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26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(1)" sheetId="8" r:id="rId8"/>
    <sheet name="3-1(2)" sheetId="9" r:id="rId9"/>
    <sheet name="3-1(3)" sheetId="10" r:id="rId10"/>
    <sheet name="3-1(4)" sheetId="11" r:id="rId11"/>
    <sheet name="3-2" sheetId="12" r:id="rId12"/>
    <sheet name="3-3" sheetId="13" r:id="rId13"/>
    <sheet name="3-4" sheetId="14" r:id="rId14"/>
    <sheet name="4" sheetId="15" r:id="rId15"/>
    <sheet name="4-1" sheetId="16" r:id="rId16"/>
    <sheet name="5" sheetId="17" r:id="rId17"/>
    <sheet name="附表1" sheetId="18" r:id="rId18"/>
    <sheet name="附表1-1" sheetId="19" r:id="rId19"/>
    <sheet name="附表1-2" sheetId="20" r:id="rId20"/>
    <sheet name="附表1-3" sheetId="21" r:id="rId21"/>
    <sheet name="附表1-4" sheetId="22" r:id="rId22"/>
    <sheet name="附表2" sheetId="23" r:id="rId23"/>
    <sheet name="附表3" sheetId="24" r:id="rId24"/>
    <sheet name="附表4" sheetId="25" r:id="rId25"/>
    <sheet name="附表5" sheetId="26" r:id="rId26"/>
    <sheet name="附表6" sheetId="27" r:id="rId27"/>
    <sheet name="附表7" sheetId="28" r:id="rId28"/>
    <sheet name="附表8" sheetId="29" r:id="rId29"/>
    <sheet name="重点刚性" sheetId="30" r:id="rId30"/>
    <sheet name="绩效目标" sheetId="31" r:id="rId31"/>
  </sheets>
  <calcPr calcId="144525"/>
</workbook>
</file>

<file path=xl/sharedStrings.xml><?xml version="1.0" encoding="utf-8"?>
<sst xmlns="http://schemas.openxmlformats.org/spreadsheetml/2006/main" count="2795" uniqueCount="610">
  <si>
    <t>四川省食品药品学校  2022年部门预算</t>
  </si>
  <si>
    <t xml:space="preserve">
表1</t>
  </si>
  <si>
    <t xml:space="preserve"> </t>
  </si>
  <si>
    <t>部门收支总表</t>
  </si>
  <si>
    <t>部门：四川省食品药品学校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</si>
  <si>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</si>
  <si>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</si>
  <si>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</si>
  <si>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</si>
  <si>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</si>
  <si>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</si>
  <si>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</si>
  <si>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</si>
  <si>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</si>
  <si>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</si>
  <si>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</si>
  <si>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</si>
  <si>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</si>
  <si>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</si>
  <si>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</si>
  <si>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</si>
  <si>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</si>
  <si>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</si>
  <si>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</si>
  <si>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</si>
  <si>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</si>
  <si>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</si>
  <si>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</si>
  <si>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</si>
  <si>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</si>
  <si>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</si>
  <si>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</si>
  <si>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</si>
  <si>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</si>
  <si>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</si>
  <si>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</si>
  <si>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</si>
  <si>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</si>
  <si>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</si>
  <si>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</si>
  <si>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</si>
  <si>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</si>
  <si>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</si>
  <si>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</si>
  <si>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</si>
  <si>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</si>
  <si>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</si>
  <si>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三十一、国库拨款专用</t>
    </r>
  </si>
  <si>
    <r>
      <rPr>
        <b/>
        <sz val="11"/>
        <rFont val="宋体"/>
        <charset val="134"/>
      </rPr>
      <t>本 年 收 入 合 计</t>
    </r>
  </si>
  <si>
    <r>
      <rPr>
        <b/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</si>
  <si>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</si>
  <si>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</si>
  <si>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</si>
  <si>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</si>
  <si>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</si>
  <si>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</si>
  <si>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</si>
  <si>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</si>
  <si>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</si>
  <si>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</si>
  <si>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</si>
  <si>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</si>
  <si>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</si>
  <si>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</si>
  <si>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</si>
  <si>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</si>
  <si>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</si>
  <si>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</si>
  <si>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</si>
  <si>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</si>
  <si>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</si>
  <si>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</si>
  <si>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</si>
  <si>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335901</t>
  </si>
  <si>
    <r>
      <rPr>
        <sz val="11"/>
        <rFont val="宋体"/>
        <charset val="134"/>
      </rPr>
      <t>四川省食品药品学校</t>
    </r>
  </si>
  <si>
    <t>表1-2</t>
  </si>
  <si>
    <t>支出预算总表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</si>
  <si>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</si>
  <si>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</si>
  <si>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</si>
  <si>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</si>
  <si>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</si>
  <si>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</si>
  <si>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</si>
  <si>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</si>
  <si>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</si>
  <si>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38</t>
  </si>
  <si>
    <t>99</t>
  </si>
  <si>
    <r>
      <rPr>
        <sz val="11"/>
        <rFont val="宋体"/>
        <charset val="134"/>
      </rPr>
      <t> 其他市场监督管理事务</t>
    </r>
  </si>
  <si>
    <t>205</t>
  </si>
  <si>
    <t>03</t>
  </si>
  <si>
    <t>02</t>
  </si>
  <si>
    <r>
      <rPr>
        <sz val="11"/>
        <rFont val="宋体"/>
        <charset val="134"/>
      </rPr>
      <t> 中等职业教育</t>
    </r>
  </si>
  <si>
    <t>206</t>
  </si>
  <si>
    <r>
      <rPr>
        <sz val="11"/>
        <rFont val="宋体"/>
        <charset val="134"/>
      </rPr>
      <t> 其他科学技术支出</t>
    </r>
  </si>
  <si>
    <t>208</t>
  </si>
  <si>
    <t>05</t>
  </si>
  <si>
    <r>
      <rPr>
        <sz val="11"/>
        <rFont val="宋体"/>
        <charset val="134"/>
      </rPr>
      <t> 机关事业单位基本养老保险缴费支出</t>
    </r>
  </si>
  <si>
    <t>06</t>
  </si>
  <si>
    <r>
      <rPr>
        <sz val="11"/>
        <rFont val="宋体"/>
        <charset val="134"/>
      </rPr>
      <t> 机关事业单位职业年金缴费支出</t>
    </r>
  </si>
  <si>
    <t>210</t>
  </si>
  <si>
    <t>11</t>
  </si>
  <si>
    <r>
      <rPr>
        <sz val="11"/>
        <rFont val="宋体"/>
        <charset val="134"/>
      </rPr>
      <t> 事业单位医疗</t>
    </r>
  </si>
  <si>
    <t>221</t>
  </si>
  <si>
    <t>01</t>
  </si>
  <si>
    <r>
      <rPr>
        <sz val="11"/>
        <rFont val="宋体"/>
        <charset val="134"/>
      </rPr>
      <t> 住房公积金</t>
    </r>
  </si>
  <si>
    <t xml:space="preserve"> 表2</t>
  </si>
  <si>
    <t>财政拨款收支总表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</si>
  <si>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</si>
  <si>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</si>
  <si>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</si>
  <si>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</si>
  <si>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</si>
  <si>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</si>
  <si>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</si>
  <si>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</si>
  <si>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</si>
  <si>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</si>
  <si>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</si>
  <si>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</si>
  <si>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</si>
  <si>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</si>
  <si>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</si>
  <si>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</si>
  <si>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</si>
  <si>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</si>
  <si>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</si>
  <si>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</si>
  <si>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</si>
  <si>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</si>
  <si>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</si>
  <si>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</si>
  <si>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</si>
  <si>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</si>
  <si>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</si>
  <si>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</si>
  <si>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</si>
  <si>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</si>
  <si>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</si>
  <si>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</si>
  <si>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</si>
  <si>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</si>
  <si>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</si>
  <si>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</si>
  <si>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</si>
  <si>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r>
      <rPr>
        <sz val="11"/>
        <rFont val="宋体"/>
        <charset val="134"/>
      </rPr>
      <t> 国库拨款专用</t>
    </r>
  </si>
  <si>
    <t>表2-1</t>
  </si>
  <si>
    <t>财政拨款支出预算表（政府经济分类科目）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</si>
  <si>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</si>
  <si>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</si>
  <si>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</si>
  <si>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</si>
  <si>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</si>
  <si>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</si>
  <si>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</si>
  <si>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</si>
  <si>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</si>
  <si>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四川省食品药品学校</t>
    </r>
  </si>
  <si>
    <r>
      <rPr>
        <sz val="11"/>
        <rFont val="宋体"/>
        <charset val="134"/>
      </rPr>
      <t>  对事业单位经常性补助</t>
    </r>
  </si>
  <si>
    <r>
      <rPr>
        <sz val="11"/>
        <rFont val="宋体"/>
        <charset val="134"/>
      </rPr>
      <t>505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</si>
  <si>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</si>
  <si>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   工资福利支出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</si>
  <si>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</si>
  <si>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   商品和服务支出</t>
    </r>
  </si>
  <si>
    <r>
      <rPr>
        <sz val="11"/>
        <rFont val="宋体"/>
        <charset val="134"/>
      </rPr>
      <t>  对事业单位资本性补助</t>
    </r>
  </si>
  <si>
    <r>
      <rPr>
        <sz val="11"/>
        <rFont val="宋体"/>
        <charset val="134"/>
      </rPr>
      <t>506</t>
    </r>
  </si>
  <si>
    <r>
      <rPr>
        <sz val="11"/>
        <rFont val="宋体"/>
        <charset val="134"/>
      </rPr>
      <t>    资本性支出（一）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</si>
  <si>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</si>
  <si>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509</t>
    </r>
  </si>
  <si>
    <r>
      <rPr>
        <sz val="11"/>
        <rFont val="宋体"/>
        <charset val="134"/>
      </rPr>
      <t>    社会福利和救助</t>
    </r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</si>
  <si>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</si>
  <si>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   离退休费</t>
    </r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</si>
  <si>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</si>
  <si>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   其他对个人和家庭补助</t>
    </r>
  </si>
  <si>
    <t>表3</t>
  </si>
  <si>
    <t>一般公共预算支出总表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</si>
  <si>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</si>
  <si>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</si>
  <si>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</si>
  <si>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</si>
  <si>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</si>
  <si>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</si>
  <si>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</si>
  <si>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</si>
  <si>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</si>
  <si>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</si>
  <si>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</si>
  <si>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</si>
  <si>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表3-1(1)</t>
  </si>
  <si>
    <t>一般公共预算支出表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</si>
  <si>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</si>
  <si>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</si>
  <si>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</si>
  <si>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</si>
  <si>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</si>
  <si>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</si>
  <si>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</si>
  <si>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</si>
  <si>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</si>
  <si>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</si>
  <si>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</si>
  <si>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</si>
  <si>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</si>
  <si>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</si>
  <si>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</si>
  <si>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</si>
  <si>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</si>
  <si>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</si>
  <si>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</si>
  <si>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</si>
  <si>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</si>
  <si>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</si>
  <si>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</si>
  <si>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</si>
  <si>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</si>
  <si>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表3-1(2)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</si>
  <si>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</si>
  <si>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</si>
  <si>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</si>
  <si>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</si>
  <si>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</si>
  <si>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</si>
  <si>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</si>
  <si>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</si>
  <si>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</si>
  <si>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</si>
  <si>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</si>
  <si>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</si>
  <si>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</si>
  <si>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</si>
  <si>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</si>
  <si>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</si>
  <si>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</si>
  <si>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</si>
  <si>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</si>
  <si>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</si>
  <si>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</si>
  <si>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</si>
  <si>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</si>
  <si>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</si>
  <si>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</si>
  <si>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</si>
  <si>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</si>
  <si>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表3-1(3)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</si>
  <si>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</si>
  <si>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</si>
  <si>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</si>
  <si>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</si>
  <si>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</si>
  <si>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</si>
  <si>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</si>
  <si>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</si>
  <si>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</si>
  <si>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</si>
  <si>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</si>
  <si>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</si>
  <si>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</si>
  <si>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</si>
  <si>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</si>
  <si>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</si>
  <si>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</si>
  <si>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表3-1(4)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</si>
  <si>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</si>
  <si>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</si>
  <si>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</si>
  <si>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</si>
  <si>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</si>
  <si>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</si>
  <si>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</si>
  <si>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</si>
  <si>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</si>
  <si>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</si>
  <si>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</si>
  <si>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</si>
  <si>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</si>
  <si>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</si>
  <si>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</si>
  <si>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</si>
  <si>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注：此页无数据</t>
  </si>
  <si>
    <t>表3-2</t>
  </si>
  <si>
    <t>一般公共预算基本支出预算表</t>
  </si>
  <si>
    <t>人员经费</t>
  </si>
  <si>
    <t>公用经费</t>
  </si>
  <si>
    <t>505</t>
  </si>
  <si>
    <r>
      <rPr>
        <sz val="11"/>
        <rFont val="宋体"/>
        <charset val="134"/>
      </rPr>
      <t> 对事业单位经常性补助</t>
    </r>
  </si>
  <si>
    <t>50502</t>
  </si>
  <si>
    <r>
      <rPr>
        <sz val="11"/>
        <rFont val="宋体"/>
        <charset val="134"/>
      </rPr>
      <t>  商品和服务支出</t>
    </r>
  </si>
  <si>
    <t>50501</t>
  </si>
  <si>
    <r>
      <rPr>
        <sz val="11"/>
        <rFont val="宋体"/>
        <charset val="134"/>
      </rPr>
      <t>  工资福利支出</t>
    </r>
  </si>
  <si>
    <t>509</t>
  </si>
  <si>
    <r>
      <rPr>
        <sz val="11"/>
        <rFont val="宋体"/>
        <charset val="134"/>
      </rPr>
      <t> 对个人和家庭的补助</t>
    </r>
  </si>
  <si>
    <t>50901</t>
  </si>
  <si>
    <r>
      <rPr>
        <sz val="11"/>
        <rFont val="宋体"/>
        <charset val="134"/>
      </rPr>
      <t>  社会福利和救助</t>
    </r>
  </si>
  <si>
    <t>50905</t>
  </si>
  <si>
    <r>
      <rPr>
        <sz val="11"/>
        <rFont val="宋体"/>
        <charset val="134"/>
      </rPr>
      <t>  离退休费</t>
    </r>
  </si>
  <si>
    <t>50999</t>
  </si>
  <si>
    <r>
      <rPr>
        <sz val="11"/>
        <rFont val="宋体"/>
        <charset val="134"/>
      </rPr>
      <t>  其他对个人和家庭补助</t>
    </r>
  </si>
  <si>
    <t>表3-3</t>
  </si>
  <si>
    <t>一般公共预算项目支出预算表</t>
  </si>
  <si>
    <t>金额</t>
  </si>
  <si>
    <r>
      <rPr>
        <sz val="11"/>
        <rFont val="宋体"/>
        <charset val="134"/>
      </rPr>
      <t>  上年结转_省级教学能力提升专项</t>
    </r>
  </si>
  <si>
    <r>
      <rPr>
        <sz val="11"/>
        <rFont val="宋体"/>
        <charset val="134"/>
      </rPr>
      <t>  省级教学能力提升专项</t>
    </r>
  </si>
  <si>
    <r>
      <rPr>
        <sz val="11"/>
        <rFont val="宋体"/>
        <charset val="134"/>
      </rPr>
      <t>  系统队伍能力提升费</t>
    </r>
  </si>
  <si>
    <r>
      <rPr>
        <sz val="11"/>
        <rFont val="宋体"/>
        <charset val="134"/>
      </rPr>
      <t>  上年结转_药品监管专项资金</t>
    </r>
  </si>
  <si>
    <r>
      <rPr>
        <sz val="11"/>
        <rFont val="宋体"/>
        <charset val="134"/>
      </rPr>
      <t>  党建及精准扶贫工作专项</t>
    </r>
  </si>
  <si>
    <r>
      <rPr>
        <sz val="11"/>
        <rFont val="宋体"/>
        <charset val="134"/>
      </rPr>
      <t>  动物资源保护</t>
    </r>
  </si>
  <si>
    <r>
      <rPr>
        <sz val="11"/>
        <rFont val="宋体"/>
        <charset val="134"/>
      </rPr>
      <t>  教学诊改及教工评审专项</t>
    </r>
  </si>
  <si>
    <r>
      <rPr>
        <sz val="11"/>
        <rFont val="宋体"/>
        <charset val="134"/>
      </rPr>
      <t>  设备购置经费</t>
    </r>
  </si>
  <si>
    <r>
      <rPr>
        <sz val="11"/>
        <rFont val="宋体"/>
        <charset val="134"/>
      </rPr>
      <t>  设备设施购置经费（非政采项目）</t>
    </r>
  </si>
  <si>
    <r>
      <rPr>
        <sz val="11"/>
        <rFont val="宋体"/>
        <charset val="134"/>
      </rPr>
      <t>  校园日常维修费</t>
    </r>
  </si>
  <si>
    <r>
      <rPr>
        <sz val="11"/>
        <rFont val="宋体"/>
        <charset val="134"/>
      </rPr>
      <t>  学生宿舍零星维修费</t>
    </r>
  </si>
  <si>
    <r>
      <rPr>
        <sz val="11"/>
        <rFont val="宋体"/>
        <charset val="134"/>
      </rPr>
      <t>  专用材料费</t>
    </r>
  </si>
  <si>
    <r>
      <rPr>
        <sz val="11"/>
        <rFont val="宋体"/>
        <charset val="134"/>
      </rPr>
      <t>  林麝种源基地建设</t>
    </r>
  </si>
  <si>
    <r>
      <rPr>
        <sz val="11"/>
        <rFont val="宋体"/>
        <charset val="134"/>
      </rPr>
      <t>  养殖运转</t>
    </r>
  </si>
  <si>
    <r>
      <rPr>
        <sz val="11"/>
        <rFont val="宋体"/>
        <charset val="134"/>
      </rPr>
      <t>  专用设备购置</t>
    </r>
  </si>
  <si>
    <r>
      <rPr>
        <sz val="11"/>
        <rFont val="宋体"/>
        <charset val="134"/>
      </rPr>
      <t>  招生及宣传专项</t>
    </r>
  </si>
  <si>
    <r>
      <rPr>
        <sz val="11"/>
        <rFont val="宋体"/>
        <charset val="134"/>
      </rPr>
      <t>  校园文化建设专项</t>
    </r>
  </si>
  <si>
    <r>
      <rPr>
        <sz val="11"/>
        <rFont val="宋体"/>
        <charset val="134"/>
      </rPr>
      <t>  教学专业能力大赛专项</t>
    </r>
  </si>
  <si>
    <r>
      <rPr>
        <sz val="11"/>
        <rFont val="宋体"/>
        <charset val="134"/>
      </rPr>
      <t>  学生野外采集实习专项</t>
    </r>
  </si>
  <si>
    <r>
      <rPr>
        <sz val="11"/>
        <rFont val="宋体"/>
        <charset val="134"/>
      </rPr>
      <t>  上年结转_现代职业教育质量提升计划资金</t>
    </r>
  </si>
  <si>
    <r>
      <rPr>
        <sz val="11"/>
        <rFont val="宋体"/>
        <charset val="134"/>
      </rPr>
      <t>  上年结转_林麝产业化健康育幼关键技术体系创建与推广应用</t>
    </r>
  </si>
  <si>
    <r>
      <rPr>
        <sz val="11"/>
        <rFont val="宋体"/>
        <charset val="134"/>
      </rPr>
      <t>  上年结转_中央“三区”科技人才支持计划资金</t>
    </r>
  </si>
  <si>
    <r>
      <rPr>
        <sz val="11"/>
        <rFont val="宋体"/>
        <charset val="134"/>
      </rPr>
      <t>  上年结转_四川省科技计划项目资金</t>
    </r>
  </si>
  <si>
    <r>
      <rPr>
        <sz val="11"/>
        <rFont val="宋体"/>
        <charset val="134"/>
      </rPr>
      <t>  单位运转项目</t>
    </r>
  </si>
  <si>
    <t>表3-4</t>
  </si>
  <si>
    <t>一般公共预算“三公”经费支出表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</si>
  <si>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</si>
  <si>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</si>
  <si>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</si>
  <si>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</si>
  <si>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</si>
  <si>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</si>
  <si>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</si>
  <si>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</si>
  <si>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</si>
  <si>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</si>
  <si>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</si>
  <si>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国有资本经营支出预算表</t>
  </si>
  <si>
    <t>本年国有资本经营预算支出</t>
  </si>
  <si>
    <t>附表1</t>
  </si>
  <si>
    <t>附表1-1</t>
  </si>
  <si>
    <t>支出预算明细表</t>
  </si>
  <si>
    <t>附表1-2</t>
  </si>
  <si>
    <t>附表1-3</t>
  </si>
  <si>
    <t>附表1-4</t>
  </si>
  <si>
    <t>附表2</t>
  </si>
  <si>
    <t>项目支出预算表</t>
  </si>
  <si>
    <t>项目</t>
  </si>
  <si>
    <t>单位名称（科目、项目）</t>
  </si>
  <si>
    <t>财政拨款</t>
  </si>
  <si>
    <t>非财政拨款</t>
  </si>
  <si>
    <r>
      <rPr>
        <sz val="11"/>
        <rFont val="宋体"/>
        <charset val="134"/>
      </rPr>
      <t>  公务用车购置费</t>
    </r>
  </si>
  <si>
    <r>
      <rPr>
        <sz val="11"/>
        <rFont val="宋体"/>
        <charset val="134"/>
      </rPr>
      <t>  科研费（上年结转）</t>
    </r>
  </si>
  <si>
    <r>
      <rPr>
        <sz val="11"/>
        <rFont val="宋体"/>
        <charset val="134"/>
      </rPr>
      <t>  上年结转-学校校庆捐赠助学金</t>
    </r>
  </si>
  <si>
    <r>
      <rPr>
        <sz val="11"/>
        <rFont val="宋体"/>
        <charset val="134"/>
      </rPr>
      <t>  实验室改造</t>
    </r>
  </si>
  <si>
    <r>
      <rPr>
        <sz val="11"/>
        <rFont val="宋体"/>
        <charset val="134"/>
      </rPr>
      <t>  学校餐饮实训基地运行专项</t>
    </r>
  </si>
  <si>
    <r>
      <rPr>
        <sz val="11"/>
        <rFont val="宋体"/>
        <charset val="134"/>
      </rPr>
      <t>  学校学生食堂运行专项</t>
    </r>
  </si>
  <si>
    <r>
      <rPr>
        <sz val="11"/>
        <rFont val="宋体"/>
        <charset val="134"/>
      </rPr>
      <t>  信息网络构建</t>
    </r>
  </si>
  <si>
    <r>
      <rPr>
        <sz val="11"/>
        <rFont val="宋体"/>
        <charset val="134"/>
      </rPr>
      <t>  手术室改造</t>
    </r>
  </si>
  <si>
    <r>
      <rPr>
        <sz val="11"/>
        <rFont val="宋体"/>
        <charset val="134"/>
      </rPr>
      <t>  马尔康圈舍维修改造</t>
    </r>
  </si>
  <si>
    <r>
      <rPr>
        <sz val="11"/>
        <rFont val="宋体"/>
        <charset val="134"/>
      </rPr>
      <t>  安全应急维修</t>
    </r>
  </si>
  <si>
    <r>
      <rPr>
        <sz val="11"/>
        <rFont val="宋体"/>
        <charset val="134"/>
      </rPr>
      <t>  熊场维修改造</t>
    </r>
  </si>
  <si>
    <r>
      <rPr>
        <sz val="11"/>
        <rFont val="宋体"/>
        <charset val="134"/>
      </rPr>
      <t>  科普基地建设</t>
    </r>
  </si>
  <si>
    <t>附表4</t>
  </si>
  <si>
    <t>政府向社会力量购买服务预算表</t>
  </si>
  <si>
    <t xml:space="preserve">政府购买服务预算   </t>
  </si>
  <si>
    <t>项目名称</t>
  </si>
  <si>
    <r>
      <rPr>
        <sz val="11"/>
        <rFont val="宋体"/>
        <charset val="134"/>
      </rPr>
      <t>  </t>
    </r>
  </si>
  <si>
    <t>附表5</t>
  </si>
  <si>
    <t>因公出国（境）经费预算表</t>
  </si>
  <si>
    <t>2022年预算资金来源</t>
  </si>
  <si>
    <t>当年财政拨款安排</t>
  </si>
  <si>
    <t>教育收费资金安排</t>
  </si>
  <si>
    <t>单位资金安排</t>
  </si>
  <si>
    <t>一般公共预算结转</t>
  </si>
  <si>
    <t>政府性基金预算结转</t>
  </si>
  <si>
    <t>国有资本经营预算结转</t>
  </si>
  <si>
    <t>财政应返还额度结转</t>
  </si>
  <si>
    <t>教育收费资金结转安排</t>
  </si>
  <si>
    <t>其他资金结转安排</t>
  </si>
  <si>
    <t>附表6</t>
  </si>
  <si>
    <t>公 务 接 待 费 情 况 表</t>
  </si>
  <si>
    <t>2022年预算资金安排</t>
  </si>
  <si>
    <t>上年财政拨款结转安排</t>
  </si>
  <si>
    <t>上年教育收费资金结转安排</t>
  </si>
  <si>
    <t>上年其他资金结转安排</t>
  </si>
  <si>
    <r>
      <rPr>
        <sz val="11"/>
        <rFont val="宋体"/>
        <charset val="134"/>
      </rPr>
      <t>  公务接待费</t>
    </r>
  </si>
  <si>
    <t>附表7</t>
  </si>
  <si>
    <t>公 务 用 车 购 置 及 运 行 费 情 况 表</t>
  </si>
  <si>
    <r>
      <rPr>
        <sz val="11"/>
        <rFont val="宋体"/>
        <charset val="134"/>
      </rPr>
      <t>  公务用车运行维护费</t>
    </r>
  </si>
  <si>
    <r>
      <rPr>
        <sz val="11"/>
        <rFont val="宋体"/>
        <charset val="134"/>
      </rPr>
      <t>  公务用车购置</t>
    </r>
  </si>
  <si>
    <t>附表8</t>
  </si>
  <si>
    <t>行政事业性收费、基金、专项收入和教育收费资金征收预计表</t>
  </si>
  <si>
    <t>单位名称</t>
  </si>
  <si>
    <t>项目代码</t>
  </si>
  <si>
    <t>项  目  名  称</t>
  </si>
  <si>
    <t>上年财政专户结余</t>
  </si>
  <si>
    <t>2022年计划收取数</t>
  </si>
  <si>
    <t>纳入预算内管理</t>
  </si>
  <si>
    <t>纳入教育收费管理</t>
  </si>
  <si>
    <t>10304</t>
  </si>
  <si>
    <r>
      <rPr>
        <sz val="11"/>
        <rFont val="宋体"/>
        <charset val="134"/>
      </rPr>
      <t>行政事业性收费收入</t>
    </r>
  </si>
  <si>
    <r>
      <rPr>
        <sz val="11"/>
        <rFont val="宋体"/>
        <charset val="134"/>
      </rPr>
      <t>335901</t>
    </r>
  </si>
  <si>
    <t>103042755</t>
  </si>
  <si>
    <r>
      <rPr>
        <sz val="11"/>
        <rFont val="宋体"/>
        <charset val="134"/>
      </rPr>
      <t> 中等职业学校学费</t>
    </r>
  </si>
  <si>
    <t>附表9</t>
  </si>
  <si>
    <t>单位人员情况基本数字表</t>
  </si>
  <si>
    <t>单位：人</t>
  </si>
  <si>
    <t>在职人员</t>
  </si>
  <si>
    <t>离休人员</t>
  </si>
  <si>
    <t>编外长聘人员</t>
  </si>
  <si>
    <t>学生学员数</t>
  </si>
  <si>
    <t>编制数</t>
  </si>
  <si>
    <t>实有人数</t>
  </si>
  <si>
    <t>行政</t>
  </si>
  <si>
    <t>事业</t>
  </si>
  <si>
    <r>
      <rPr>
        <sz val="11"/>
        <color rgb="FF000000"/>
        <rFont val="宋体"/>
        <charset val="134"/>
      </rPr>
      <t> 四川省食品药品学校</t>
    </r>
  </si>
  <si>
    <r>
      <rPr>
        <sz val="11"/>
        <color rgb="FF000000"/>
        <rFont val="宋体"/>
        <charset val="134"/>
      </rPr>
      <t>303</t>
    </r>
  </si>
  <si>
    <r>
      <rPr>
        <sz val="11"/>
        <color rgb="FF000000"/>
        <rFont val="宋体"/>
        <charset val="134"/>
      </rPr>
      <t>234</t>
    </r>
  </si>
  <si>
    <r>
      <rPr>
        <sz val="11"/>
        <color rgb="FF000000"/>
        <rFont val="宋体"/>
        <charset val="134"/>
      </rPr>
      <t>1</t>
    </r>
  </si>
  <si>
    <r>
      <rPr>
        <sz val="11"/>
        <color rgb="FF000000"/>
        <rFont val="宋体"/>
        <charset val="134"/>
      </rPr>
      <t>10</t>
    </r>
  </si>
  <si>
    <r>
      <rPr>
        <sz val="11"/>
        <color rgb="FF000000"/>
        <rFont val="宋体"/>
        <charset val="134"/>
      </rPr>
      <t>4061</t>
    </r>
  </si>
  <si>
    <t>附件</t>
  </si>
  <si>
    <t>2022年省级部门重点、刚性支出项目清单表</t>
  </si>
  <si>
    <t>单位：万元</t>
  </si>
  <si>
    <t>序号</t>
  </si>
  <si>
    <t>部门编码</t>
  </si>
  <si>
    <t>部门名称</t>
  </si>
  <si>
    <t>2022年预算金额</t>
  </si>
  <si>
    <t>备注</t>
  </si>
  <si>
    <t>四川省食品药品学校</t>
  </si>
  <si>
    <t>省级教学能力提升专项</t>
  </si>
  <si>
    <t>单位运转项目</t>
  </si>
  <si>
    <t>教学诊改及教工评审专项</t>
  </si>
  <si>
    <t>教学专业能力大赛专项</t>
  </si>
  <si>
    <t>校园文化建设专项</t>
  </si>
  <si>
    <t>学生宿舍零星维修费</t>
  </si>
  <si>
    <t>校园日常维修费</t>
  </si>
  <si>
    <t>学生野外采集实习专项</t>
  </si>
  <si>
    <t>党建及精准扶贫工作专项</t>
  </si>
  <si>
    <t>招生及宣传专项</t>
  </si>
  <si>
    <t>设备设施购置经费（非政采项目）</t>
  </si>
  <si>
    <t>设备购置经费</t>
  </si>
  <si>
    <t>系统队伍能力提升费</t>
  </si>
  <si>
    <t>养殖运转</t>
  </si>
  <si>
    <t>林麝种源基地建设</t>
  </si>
  <si>
    <t>动物资源保护</t>
  </si>
  <si>
    <t>附表</t>
  </si>
  <si>
    <t>项目支出绩效表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</si>
  <si>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</si>
  <si>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</si>
  <si>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</si>
  <si>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</si>
  <si>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</si>
  <si>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</si>
  <si>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</si>
  <si>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</si>
  <si>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335901-四川省食品药品学校</t>
  </si>
  <si>
    <r>
      <rPr>
        <sz val="9"/>
        <rFont val="宋体"/>
        <charset val="134"/>
      </rPr>
      <t>51000021R000000019951-工资性支出</t>
    </r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</si>
  <si>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</si>
  <si>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</si>
  <si>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结余率（计算方法为：结余数/预算数）</t>
    </r>
  </si>
  <si>
    <r>
      <rPr>
        <sz val="9"/>
        <rFont val="宋体"/>
        <charset val="134"/>
      </rPr>
      <t>≤</t>
    </r>
  </si>
  <si>
    <t>5</t>
  </si>
  <si>
    <t>%</t>
  </si>
  <si>
    <t>22.5</t>
  </si>
  <si>
    <t>反向指标</t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</si>
  <si>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</si>
  <si>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</si>
  <si>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足额保障率</t>
    </r>
  </si>
  <si>
    <r>
      <rPr>
        <sz val="9"/>
        <rFont val="宋体"/>
        <charset val="134"/>
      </rPr>
      <t>＝</t>
    </r>
  </si>
  <si>
    <t>100</t>
  </si>
  <si>
    <t>正向指标</t>
  </si>
  <si>
    <r>
      <rPr>
        <sz val="9"/>
        <rFont val="宋体"/>
        <charset val="134"/>
      </rPr>
      <t>科目调整次数</t>
    </r>
  </si>
  <si>
    <t>10</t>
  </si>
  <si>
    <t>次</t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</si>
  <si>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</si>
  <si>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按时发放率</t>
    </r>
  </si>
  <si>
    <r>
      <rPr>
        <sz val="9"/>
        <rFont val="宋体"/>
        <charset val="134"/>
      </rPr>
      <t>51000021R000000019952-其他人员支出</t>
    </r>
  </si>
  <si>
    <r>
      <rPr>
        <sz val="9"/>
        <rFont val="宋体"/>
        <charset val="134"/>
      </rPr>
      <t>51000021R000000019953-单位缴费</t>
    </r>
  </si>
  <si>
    <r>
      <rPr>
        <sz val="9"/>
        <rFont val="宋体"/>
        <charset val="134"/>
      </rPr>
      <t>51000021R000000019954-聘用人员经费</t>
    </r>
  </si>
  <si>
    <r>
      <rPr>
        <sz val="9"/>
        <rFont val="宋体"/>
        <charset val="134"/>
      </rPr>
      <t>51000021R000000019956-离退休费支出</t>
    </r>
  </si>
  <si>
    <r>
      <rPr>
        <sz val="9"/>
        <rFont val="宋体"/>
        <charset val="134"/>
      </rPr>
      <t>51000021R000000019957-其他补助支出</t>
    </r>
  </si>
  <si>
    <r>
      <rPr>
        <sz val="9"/>
        <rFont val="宋体"/>
        <charset val="134"/>
      </rPr>
      <t>51000021R000000019958-其他支出</t>
    </r>
  </si>
  <si>
    <r>
      <rPr>
        <sz val="9"/>
        <rFont val="宋体"/>
        <charset val="134"/>
      </rPr>
      <t>51000021T000000018866-党建及精准扶贫工作专项</t>
    </r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</si>
  <si>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</si>
  <si>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</si>
  <si>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学生、家长满意度</t>
    </r>
  </si>
  <si>
    <r>
      <rPr>
        <sz val="9"/>
        <rFont val="宋体"/>
        <charset val="134"/>
      </rPr>
      <t>≥</t>
    </r>
  </si>
  <si>
    <t>90</t>
  </si>
  <si>
    <t>30</t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</si>
  <si>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</si>
  <si>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中职学生就业率</t>
    </r>
  </si>
  <si>
    <r>
      <rPr>
        <sz val="9"/>
        <rFont val="宋体"/>
        <charset val="134"/>
      </rPr>
      <t>“双师型”教师占专业课教师比例</t>
    </r>
  </si>
  <si>
    <t>98</t>
  </si>
  <si>
    <r>
      <rPr>
        <sz val="9"/>
        <rFont val="宋体"/>
        <charset val="134"/>
      </rPr>
      <t>51000021T000000018871-动物资源保护</t>
    </r>
  </si>
  <si>
    <r>
      <rPr>
        <sz val="9"/>
        <rFont val="宋体"/>
        <charset val="134"/>
      </rPr>
      <t>采购动物饲料</t>
    </r>
  </si>
  <si>
    <t>万公斤</t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</si>
  <si>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</si>
  <si>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保护野生动物</t>
    </r>
  </si>
  <si>
    <t>700</t>
  </si>
  <si>
    <t>头</t>
  </si>
  <si>
    <r>
      <rPr>
        <sz val="9"/>
        <rFont val="宋体"/>
        <charset val="134"/>
      </rPr>
      <t>成本指标</t>
    </r>
  </si>
  <si>
    <r>
      <rPr>
        <sz val="9"/>
        <rFont val="宋体"/>
        <charset val="134"/>
      </rPr>
      <t>动物样品检测、医疗废弃物及无害化处理费</t>
    </r>
  </si>
  <si>
    <t>6</t>
  </si>
  <si>
    <t>万元</t>
  </si>
  <si>
    <r>
      <rPr>
        <sz val="9"/>
        <rFont val="宋体"/>
        <charset val="134"/>
      </rPr>
      <t>51000021T000000018878-公务用车购置费</t>
    </r>
  </si>
  <si>
    <r>
      <rPr>
        <sz val="9"/>
        <rFont val="宋体"/>
        <charset val="134"/>
      </rPr>
      <t>完成改善中职学校办学条件规划任务</t>
    </r>
  </si>
  <si>
    <r>
      <rPr>
        <sz val="9"/>
        <rFont val="宋体"/>
        <charset val="134"/>
      </rPr>
      <t>教师国家级培训任务完成率</t>
    </r>
  </si>
  <si>
    <t>92</t>
  </si>
  <si>
    <r>
      <rPr>
        <sz val="9"/>
        <rFont val="宋体"/>
        <charset val="134"/>
      </rPr>
      <t>51000021T000000018889-教学诊改及教工评审专项</t>
    </r>
  </si>
  <si>
    <r>
      <rPr>
        <sz val="9"/>
        <rFont val="宋体"/>
        <charset val="134"/>
      </rPr>
      <t>51000021T000000018901-科研费（上年结转）</t>
    </r>
  </si>
  <si>
    <r>
      <rPr>
        <sz val="9"/>
        <rFont val="宋体"/>
        <charset val="134"/>
      </rPr>
      <t>完成项目数量</t>
    </r>
  </si>
  <si>
    <t>50</t>
  </si>
  <si>
    <r>
      <rPr>
        <sz val="9"/>
        <rFont val="宋体"/>
        <charset val="134"/>
      </rPr>
      <t>申请人和专家满意度</t>
    </r>
  </si>
  <si>
    <t>40</t>
  </si>
  <si>
    <r>
      <rPr>
        <sz val="9"/>
        <rFont val="宋体"/>
        <charset val="134"/>
      </rPr>
      <t>51000021T000000018915-上年结转-学校校庆捐赠助学金</t>
    </r>
  </si>
  <si>
    <r>
      <rPr>
        <sz val="9"/>
        <rFont val="宋体"/>
        <charset val="134"/>
      </rPr>
      <t>中等职业学校免学费受助人数占应受助学生数的比例</t>
    </r>
  </si>
  <si>
    <t>20</t>
  </si>
  <si>
    <r>
      <rPr>
        <sz val="9"/>
        <rFont val="宋体"/>
        <charset val="134"/>
      </rPr>
      <t>中等职业学校国家助学金受助人数占应受助学生数的比例</t>
    </r>
  </si>
  <si>
    <r>
      <rPr>
        <sz val="9"/>
        <rFont val="宋体"/>
        <charset val="134"/>
      </rPr>
      <t>中等职业教育国家奖学金奖励人数</t>
    </r>
  </si>
  <si>
    <t>人</t>
  </si>
  <si>
    <r>
      <rPr>
        <sz val="9"/>
        <rFont val="宋体"/>
        <charset val="134"/>
      </rPr>
      <t>参训教师所在学校反馈满意率</t>
    </r>
  </si>
  <si>
    <r>
      <rPr>
        <sz val="9"/>
        <rFont val="宋体"/>
        <charset val="134"/>
      </rPr>
      <t>51000021T000000018927-设备购置经费</t>
    </r>
  </si>
  <si>
    <r>
      <rPr>
        <sz val="9"/>
        <rFont val="宋体"/>
        <charset val="134"/>
      </rPr>
      <t>51000021T000000018929-设备设施购置经费（非政采项目）</t>
    </r>
  </si>
  <si>
    <r>
      <rPr>
        <sz val="9"/>
        <rFont val="宋体"/>
        <charset val="134"/>
      </rPr>
      <t>51000021T000000018934-省级教学能力提升专项</t>
    </r>
  </si>
  <si>
    <r>
      <rPr>
        <sz val="9"/>
        <rFont val="宋体"/>
        <charset val="134"/>
      </rPr>
      <t>教师培训（企业实践）匿名评估满意率</t>
    </r>
  </si>
  <si>
    <r>
      <rPr>
        <sz val="9"/>
        <rFont val="宋体"/>
        <charset val="134"/>
      </rPr>
      <t>51000021T000000018948-实验室改造</t>
    </r>
  </si>
  <si>
    <r>
      <rPr>
        <sz val="9"/>
        <rFont val="宋体"/>
        <charset val="134"/>
      </rPr>
      <t>改造完成时间</t>
    </r>
  </si>
  <si>
    <t>12</t>
  </si>
  <si>
    <t>月</t>
  </si>
  <si>
    <r>
      <rPr>
        <sz val="9"/>
        <rFont val="宋体"/>
        <charset val="134"/>
      </rPr>
      <t>手术后感染率</t>
    </r>
  </si>
  <si>
    <r>
      <rPr>
        <sz val="9"/>
        <rFont val="宋体"/>
        <charset val="134"/>
      </rPr>
      <t>改造数量</t>
    </r>
  </si>
  <si>
    <t>3</t>
  </si>
  <si>
    <t>个（套）</t>
  </si>
  <si>
    <r>
      <rPr>
        <sz val="9"/>
        <rFont val="宋体"/>
        <charset val="134"/>
      </rPr>
      <t>51000021T000000018958-系统队伍能力提升费</t>
    </r>
  </si>
  <si>
    <r>
      <rPr>
        <sz val="9"/>
        <rFont val="宋体"/>
        <charset val="134"/>
      </rPr>
      <t>51000021T000000018959-校园日常维修费</t>
    </r>
  </si>
  <si>
    <r>
      <rPr>
        <sz val="9"/>
        <rFont val="宋体"/>
        <charset val="134"/>
      </rPr>
      <t>中职学校新建或改建校舍、场地达到规划建设要求的比率</t>
    </r>
  </si>
  <si>
    <r>
      <rPr>
        <sz val="9"/>
        <rFont val="宋体"/>
        <charset val="134"/>
      </rPr>
      <t>51000021T000000018963-学生宿舍零星维修费</t>
    </r>
  </si>
  <si>
    <t>95</t>
  </si>
  <si>
    <r>
      <rPr>
        <sz val="9"/>
        <rFont val="宋体"/>
        <charset val="134"/>
      </rPr>
      <t>51000021T000000018964-学校餐饮实训基地运行专项</t>
    </r>
  </si>
  <si>
    <r>
      <rPr>
        <sz val="9"/>
        <rFont val="宋体"/>
        <charset val="134"/>
      </rPr>
      <t>51000021T000000018965-学校学生食堂运行专项</t>
    </r>
  </si>
  <si>
    <r>
      <rPr>
        <sz val="9"/>
        <rFont val="宋体"/>
        <charset val="134"/>
      </rPr>
      <t>51000021T000000019016-专用材料费</t>
    </r>
  </si>
  <si>
    <r>
      <rPr>
        <sz val="9"/>
        <rFont val="宋体"/>
        <charset val="134"/>
      </rPr>
      <t>51000021Y000000011490-定额公用经费</t>
    </r>
  </si>
  <si>
    <r>
      <rPr>
        <sz val="9"/>
        <rFont val="宋体"/>
        <charset val="134"/>
      </rPr>
      <t>预算编制准确率（计算方法为：∣（执行数-预算数）/预算数∣）</t>
    </r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</si>
  <si>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</si>
  <si>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“三公经费”控制率[计算方法为：（三公经费实际支出数/预算安排数]×100%）</t>
    </r>
  </si>
  <si>
    <r>
      <rPr>
        <sz val="9"/>
        <rFont val="宋体"/>
        <charset val="134"/>
      </rPr>
      <t>51000021Y000000011491-非定额公用经费</t>
    </r>
  </si>
  <si>
    <r>
      <rPr>
        <sz val="9"/>
        <rFont val="宋体"/>
        <charset val="134"/>
      </rPr>
      <t>51000021Y000000011494-单位运转项目</t>
    </r>
  </si>
  <si>
    <r>
      <rPr>
        <sz val="9"/>
        <rFont val="宋体"/>
        <charset val="134"/>
      </rPr>
      <t>51000022T000000258193-林麝种源基地建设</t>
    </r>
  </si>
  <si>
    <r>
      <rPr>
        <sz val="9"/>
        <rFont val="宋体"/>
        <charset val="134"/>
      </rPr>
      <t>完成基建数量，修建圈舍面积</t>
    </r>
  </si>
  <si>
    <t>1320</t>
  </si>
  <si>
    <t>平方米</t>
  </si>
  <si>
    <t>70</t>
  </si>
  <si>
    <r>
      <rPr>
        <sz val="9"/>
        <rFont val="宋体"/>
        <charset val="134"/>
      </rPr>
      <t>完成科研饲养圈舍需求</t>
    </r>
  </si>
  <si>
    <r>
      <rPr>
        <sz val="9"/>
        <rFont val="宋体"/>
        <charset val="134"/>
      </rPr>
      <t>定性</t>
    </r>
  </si>
  <si>
    <t>优良中低差</t>
  </si>
  <si>
    <r>
      <rPr>
        <sz val="9"/>
        <rFont val="宋体"/>
        <charset val="134"/>
      </rPr>
      <t>基建验收合格率</t>
    </r>
  </si>
  <si>
    <r>
      <rPr>
        <sz val="9"/>
        <rFont val="宋体"/>
        <charset val="134"/>
      </rPr>
      <t>51000022T000000258199-养殖运转</t>
    </r>
  </si>
  <si>
    <r>
      <rPr>
        <sz val="9"/>
        <rFont val="宋体"/>
        <charset val="134"/>
      </rPr>
      <t>林麝体况</t>
    </r>
  </si>
  <si>
    <t>好坏</t>
  </si>
  <si>
    <t>头/只</t>
  </si>
  <si>
    <t>25</t>
  </si>
  <si>
    <r>
      <rPr>
        <sz val="9"/>
        <rFont val="宋体"/>
        <charset val="134"/>
      </rPr>
      <t>取香</t>
    </r>
  </si>
  <si>
    <t>1500</t>
  </si>
  <si>
    <t>克</t>
  </si>
  <si>
    <r>
      <rPr>
        <sz val="9"/>
        <rFont val="宋体"/>
        <charset val="134"/>
      </rPr>
      <t>林麝圈存数</t>
    </r>
  </si>
  <si>
    <t>15</t>
  </si>
  <si>
    <r>
      <rPr>
        <sz val="9"/>
        <rFont val="宋体"/>
        <charset val="134"/>
      </rPr>
      <t>51000022T000000258205-专用设备购置</t>
    </r>
  </si>
  <si>
    <r>
      <rPr>
        <sz val="9"/>
        <rFont val="宋体"/>
        <charset val="134"/>
      </rPr>
      <t>仪器设备购置数量</t>
    </r>
  </si>
  <si>
    <t>台/套</t>
  </si>
  <si>
    <r>
      <rPr>
        <sz val="9"/>
        <rFont val="宋体"/>
        <charset val="134"/>
      </rPr>
      <t>设备购置完成及时率</t>
    </r>
  </si>
  <si>
    <r>
      <rPr>
        <sz val="9"/>
        <rFont val="宋体"/>
        <charset val="134"/>
      </rPr>
      <t>设备验收通过率</t>
    </r>
  </si>
  <si>
    <r>
      <rPr>
        <sz val="9"/>
        <rFont val="宋体"/>
        <charset val="134"/>
      </rPr>
      <t>51000022T000000258206-信息网络构建</t>
    </r>
  </si>
  <si>
    <r>
      <rPr>
        <sz val="9"/>
        <rFont val="宋体"/>
        <charset val="134"/>
      </rPr>
      <t>完成时间</t>
    </r>
  </si>
  <si>
    <r>
      <rPr>
        <sz val="9"/>
        <rFont val="宋体"/>
        <charset val="134"/>
      </rPr>
      <t>验收合格率</t>
    </r>
  </si>
  <si>
    <r>
      <rPr>
        <sz val="9"/>
        <rFont val="宋体"/>
        <charset val="134"/>
      </rPr>
      <t>效果指标</t>
    </r>
  </si>
  <si>
    <r>
      <rPr>
        <sz val="9"/>
        <rFont val="宋体"/>
        <charset val="134"/>
      </rPr>
      <t>数据丢失率</t>
    </r>
  </si>
  <si>
    <r>
      <rPr>
        <sz val="9"/>
        <rFont val="宋体"/>
        <charset val="134"/>
      </rPr>
      <t>51000022T000000258208-手术室改造</t>
    </r>
  </si>
  <si>
    <r>
      <rPr>
        <sz val="9"/>
        <rFont val="宋体"/>
        <charset val="134"/>
      </rPr>
      <t>改造成本</t>
    </r>
  </si>
  <si>
    <t>20.11</t>
  </si>
  <si>
    <r>
      <rPr>
        <sz val="9"/>
        <rFont val="宋体"/>
        <charset val="134"/>
      </rPr>
      <t>生态效益指标</t>
    </r>
  </si>
  <si>
    <r>
      <rPr>
        <sz val="9"/>
        <rFont val="宋体"/>
        <charset val="134"/>
      </rPr>
      <t>安全手术次数</t>
    </r>
  </si>
  <si>
    <r>
      <rPr>
        <sz val="9"/>
        <rFont val="宋体"/>
        <charset val="134"/>
      </rPr>
      <t>51000022T000000258209-马尔康圈舍维修改造</t>
    </r>
  </si>
  <si>
    <r>
      <rPr>
        <sz val="9"/>
        <rFont val="宋体"/>
        <charset val="134"/>
      </rPr>
      <t>维修改造成本</t>
    </r>
  </si>
  <si>
    <r>
      <rPr>
        <sz val="9"/>
        <rFont val="宋体"/>
        <charset val="134"/>
      </rPr>
      <t>可持续影响指标</t>
    </r>
  </si>
  <si>
    <r>
      <rPr>
        <sz val="9"/>
        <rFont val="宋体"/>
        <charset val="134"/>
      </rPr>
      <t>圈舍使用时间</t>
    </r>
  </si>
  <si>
    <t>年</t>
  </si>
  <si>
    <r>
      <rPr>
        <sz val="9"/>
        <rFont val="宋体"/>
        <charset val="134"/>
      </rPr>
      <t>51000022T000000258213-安全应急维修</t>
    </r>
  </si>
  <si>
    <r>
      <rPr>
        <sz val="9"/>
        <rFont val="宋体"/>
        <charset val="134"/>
      </rPr>
      <t>发生事故数</t>
    </r>
  </si>
  <si>
    <t>0</t>
  </si>
  <si>
    <r>
      <rPr>
        <sz val="9"/>
        <rFont val="宋体"/>
        <charset val="134"/>
      </rPr>
      <t>安全生产</t>
    </r>
  </si>
  <si>
    <t>365</t>
  </si>
  <si>
    <t>天</t>
  </si>
  <si>
    <r>
      <rPr>
        <sz val="9"/>
        <rFont val="宋体"/>
        <charset val="134"/>
      </rPr>
      <t>成本控制</t>
    </r>
  </si>
  <si>
    <r>
      <rPr>
        <sz val="9"/>
        <rFont val="宋体"/>
        <charset val="134"/>
      </rPr>
      <t>51000022T000000258216-熊场维修改造</t>
    </r>
  </si>
  <si>
    <r>
      <rPr>
        <sz val="9"/>
        <rFont val="宋体"/>
        <charset val="134"/>
      </rPr>
      <t>使用时间</t>
    </r>
  </si>
  <si>
    <r>
      <rPr>
        <sz val="9"/>
        <rFont val="宋体"/>
        <charset val="134"/>
      </rPr>
      <t>维修熊笼</t>
    </r>
  </si>
  <si>
    <r>
      <rPr>
        <sz val="9"/>
        <rFont val="宋体"/>
        <charset val="134"/>
      </rPr>
      <t>51000022T000000258217-科普基地建设</t>
    </r>
  </si>
  <si>
    <r>
      <rPr>
        <sz val="9"/>
        <rFont val="宋体"/>
        <charset val="134"/>
      </rPr>
      <t>建设覆盖面积</t>
    </r>
  </si>
  <si>
    <t>3000</t>
  </si>
  <si>
    <r>
      <rPr>
        <sz val="9"/>
        <rFont val="宋体"/>
        <charset val="134"/>
      </rPr>
      <t>建设完成时间</t>
    </r>
  </si>
  <si>
    <r>
      <rPr>
        <sz val="9"/>
        <rFont val="宋体"/>
        <charset val="134"/>
      </rPr>
      <t>可接待人员数</t>
    </r>
  </si>
  <si>
    <t>500</t>
  </si>
  <si>
    <r>
      <rPr>
        <sz val="9"/>
        <rFont val="宋体"/>
        <charset val="134"/>
      </rPr>
      <t>51000022T000000258340-招生及宣传专项</t>
    </r>
  </si>
  <si>
    <r>
      <rPr>
        <sz val="9"/>
        <rFont val="宋体"/>
        <charset val="134"/>
      </rPr>
      <t>51000022T000000258342-校园文化建设专项</t>
    </r>
  </si>
  <si>
    <r>
      <rPr>
        <sz val="9"/>
        <rFont val="宋体"/>
        <charset val="134"/>
      </rPr>
      <t>51000022T000000258485-教学专业能力大赛专项</t>
    </r>
  </si>
  <si>
    <r>
      <rPr>
        <sz val="9"/>
        <rFont val="宋体"/>
        <charset val="134"/>
      </rPr>
      <t>高职平均就业率</t>
    </r>
  </si>
  <si>
    <r>
      <rPr>
        <sz val="9"/>
        <rFont val="宋体"/>
        <charset val="134"/>
      </rPr>
      <t>51000022T000000258487-学生野外采集实习专项</t>
    </r>
  </si>
  <si>
    <t>335901-四川省食品药品学校（合计）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</si>
</sst>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42">
    <font>
      <sz val="11"/>
      <color indexed="8"/>
      <name val="等线"/>
      <charset val="1"/>
      <scheme val="minor"/>
    </font>
    <font>
      <sz val="9"/>
      <name val="Hiragino Sans GB"/>
      <charset val="134"/>
    </font>
    <font>
      <sz val="11"/>
      <name val="宋体"/>
      <charset val="134"/>
    </font>
    <font>
      <sz val="9"/>
      <color rgb="FFC0C0C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2"/>
      <color theme="1"/>
      <name val="等线"/>
      <charset val="134"/>
      <scheme val="minor"/>
    </font>
    <font>
      <sz val="14"/>
      <color theme="1"/>
      <name val="黑体"/>
      <charset val="134"/>
    </font>
    <font>
      <sz val="11"/>
      <color theme="1"/>
      <name val="黑体"/>
      <charset val="134"/>
    </font>
    <font>
      <sz val="11"/>
      <color rgb="FF000000"/>
      <name val="宋体"/>
      <charset val="134"/>
    </font>
    <font>
      <sz val="9"/>
      <name val="SimSun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9"/>
      <name val="simhei"/>
      <charset val="134"/>
    </font>
    <font>
      <sz val="11"/>
      <name val="SimSun"/>
      <charset val="134"/>
    </font>
    <font>
      <b/>
      <sz val="16"/>
      <name val="黑体"/>
      <charset val="134"/>
    </font>
    <font>
      <b/>
      <sz val="9"/>
      <name val="Hiragino Sans GB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4" borderId="12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5" borderId="15" applyNumberFormat="0" applyAlignment="0" applyProtection="0">
      <alignment vertical="center"/>
    </xf>
    <xf numFmtId="0" fontId="32" fillId="6" borderId="16" applyNumberFormat="0" applyAlignment="0" applyProtection="0">
      <alignment vertical="center"/>
    </xf>
    <xf numFmtId="0" fontId="33" fillId="6" borderId="15" applyNumberFormat="0" applyAlignment="0" applyProtection="0">
      <alignment vertical="center"/>
    </xf>
    <xf numFmtId="0" fontId="34" fillId="7" borderId="17" applyNumberFormat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top" wrapText="1"/>
    </xf>
    <xf numFmtId="4" fontId="5" fillId="0" borderId="5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/>
    <xf numFmtId="0" fontId="9" fillId="0" borderId="0" xfId="0" applyFont="1" applyFill="1" applyAlignment="1">
      <alignment horizontal="right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2" fontId="11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 wrapText="1"/>
    </xf>
    <xf numFmtId="2" fontId="0" fillId="0" borderId="7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vertical="center"/>
    </xf>
    <xf numFmtId="2" fontId="0" fillId="0" borderId="0" xfId="0" applyNumberFormat="1" applyFont="1" applyFill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right" vertical="center"/>
    </xf>
    <xf numFmtId="0" fontId="12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 wrapText="1"/>
    </xf>
    <xf numFmtId="0" fontId="17" fillId="0" borderId="2" xfId="0" applyFont="1" applyBorder="1" applyAlignment="1">
      <alignment horizontal="right" vertical="center" wrapText="1"/>
    </xf>
    <xf numFmtId="0" fontId="13" fillId="0" borderId="6" xfId="0" applyFont="1" applyBorder="1" applyAlignment="1">
      <alignment vertical="center" wrapText="1"/>
    </xf>
    <xf numFmtId="0" fontId="17" fillId="0" borderId="3" xfId="0" applyFont="1" applyBorder="1" applyAlignment="1">
      <alignment horizontal="right" vertical="center" wrapText="1"/>
    </xf>
    <xf numFmtId="0" fontId="13" fillId="0" borderId="9" xfId="0" applyFont="1" applyBorder="1" applyAlignment="1">
      <alignment vertical="center" wrapText="1"/>
    </xf>
    <xf numFmtId="0" fontId="12" fillId="0" borderId="3" xfId="0" applyFont="1" applyBorder="1" applyAlignment="1">
      <alignment horizontal="right" vertical="center"/>
    </xf>
    <xf numFmtId="4" fontId="15" fillId="0" borderId="5" xfId="0" applyNumberFormat="1" applyFont="1" applyBorder="1" applyAlignment="1">
      <alignment horizontal="right" vertical="center"/>
    </xf>
    <xf numFmtId="4" fontId="12" fillId="0" borderId="5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12" fillId="3" borderId="4" xfId="0" applyFont="1" applyFill="1" applyBorder="1" applyAlignment="1">
      <alignment horizontal="left" vertical="center"/>
    </xf>
    <xf numFmtId="0" fontId="13" fillId="0" borderId="10" xfId="0" applyFont="1" applyBorder="1" applyAlignment="1">
      <alignment vertical="center" wrapText="1"/>
    </xf>
    <xf numFmtId="0" fontId="12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" fontId="15" fillId="0" borderId="4" xfId="0" applyNumberFormat="1" applyFont="1" applyBorder="1" applyAlignment="1">
      <alignment horizontal="right" vertical="center"/>
    </xf>
    <xf numFmtId="4" fontId="12" fillId="0" borderId="4" xfId="0" applyNumberFormat="1" applyFont="1" applyBorder="1" applyAlignment="1">
      <alignment horizontal="right" vertical="center"/>
    </xf>
    <xf numFmtId="4" fontId="12" fillId="3" borderId="4" xfId="0" applyNumberFormat="1" applyFont="1" applyFill="1" applyBorder="1" applyAlignment="1">
      <alignment horizontal="right" vertical="center"/>
    </xf>
    <xf numFmtId="0" fontId="6" fillId="0" borderId="8" xfId="0" applyFont="1" applyBorder="1" applyAlignment="1">
      <alignment vertical="center" wrapText="1"/>
    </xf>
    <xf numFmtId="0" fontId="12" fillId="0" borderId="2" xfId="0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7" fillId="0" borderId="2" xfId="0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76" fontId="14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4" Type="http://schemas.openxmlformats.org/officeDocument/2006/relationships/sharedStrings" Target="sharedStrings.xml"/><Relationship Id="rId33" Type="http://schemas.openxmlformats.org/officeDocument/2006/relationships/styles" Target="styles.xml"/><Relationship Id="rId32" Type="http://schemas.openxmlformats.org/officeDocument/2006/relationships/theme" Target="theme/theme1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tabSelected="1" workbookViewId="0">
      <selection activeCell="A5" sqref="A5"/>
    </sheetView>
  </sheetViews>
  <sheetFormatPr defaultColWidth="10" defaultRowHeight="14.25" outlineLevelRow="2"/>
  <cols>
    <col min="1" max="1" width="143.625" customWidth="1"/>
    <col min="2" max="2" width="9.75" customWidth="1"/>
  </cols>
  <sheetData>
    <row r="1" ht="84.95" customHeight="1" spans="1:1">
      <c r="A1" s="95"/>
    </row>
    <row r="2" ht="195.6" customHeight="1" spans="1:1">
      <c r="A2" s="96" t="s">
        <v>0</v>
      </c>
    </row>
    <row r="3" ht="146.65" customHeight="1" spans="1:1">
      <c r="A3" s="97">
        <v>44624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13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4.25"/>
  <cols>
    <col min="1" max="1" width="1.5" customWidth="1"/>
    <col min="2" max="4" width="6.125" customWidth="1"/>
    <col min="5" max="5" width="16.875" customWidth="1"/>
    <col min="6" max="6" width="41" customWidth="1"/>
    <col min="7" max="35" width="16.375" customWidth="1"/>
    <col min="36" max="36" width="1.5" customWidth="1"/>
    <col min="37" max="38" width="9.75" customWidth="1"/>
  </cols>
  <sheetData>
    <row r="1" ht="16.35" customHeight="1" spans="1:36">
      <c r="A1" s="40"/>
      <c r="B1" s="38"/>
      <c r="C1" s="38"/>
      <c r="D1" s="38"/>
      <c r="E1" s="47"/>
      <c r="F1" s="47"/>
      <c r="G1" s="75" t="s">
        <v>243</v>
      </c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48"/>
    </row>
    <row r="2" ht="22.9" customHeight="1" spans="1:36">
      <c r="A2" s="40"/>
      <c r="B2" s="41" t="s">
        <v>189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8" t="s">
        <v>2</v>
      </c>
    </row>
    <row r="3" ht="19.5" customHeight="1" spans="1:36">
      <c r="A3" s="42"/>
      <c r="B3" s="43" t="s">
        <v>4</v>
      </c>
      <c r="C3" s="43"/>
      <c r="D3" s="43"/>
      <c r="E3" s="43"/>
      <c r="F3" s="43"/>
      <c r="G3" s="42"/>
      <c r="H3" s="60" t="s">
        <v>5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76"/>
    </row>
    <row r="4" ht="24.4" customHeight="1" spans="1:36">
      <c r="A4" s="47"/>
      <c r="B4" s="69" t="s">
        <v>8</v>
      </c>
      <c r="C4" s="69"/>
      <c r="D4" s="69"/>
      <c r="E4" s="69"/>
      <c r="F4" s="69"/>
      <c r="G4" s="69" t="s">
        <v>59</v>
      </c>
      <c r="H4" s="81" t="s">
        <v>182</v>
      </c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 t="s">
        <v>183</v>
      </c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47"/>
    </row>
    <row r="5" ht="24.4" customHeight="1" spans="1:36">
      <c r="A5" s="47"/>
      <c r="B5" s="69" t="s">
        <v>81</v>
      </c>
      <c r="C5" s="69"/>
      <c r="D5" s="69"/>
      <c r="E5" s="69" t="s">
        <v>70</v>
      </c>
      <c r="F5" s="69" t="s">
        <v>71</v>
      </c>
      <c r="G5" s="69"/>
      <c r="H5" s="81" t="s">
        <v>244</v>
      </c>
      <c r="I5" s="81" t="s">
        <v>245</v>
      </c>
      <c r="J5" s="81" t="s">
        <v>246</v>
      </c>
      <c r="K5" s="81" t="s">
        <v>247</v>
      </c>
      <c r="L5" s="81" t="s">
        <v>248</v>
      </c>
      <c r="M5" s="81" t="s">
        <v>249</v>
      </c>
      <c r="N5" s="81" t="s">
        <v>250</v>
      </c>
      <c r="O5" s="81" t="s">
        <v>251</v>
      </c>
      <c r="P5" s="81" t="s">
        <v>252</v>
      </c>
      <c r="Q5" s="81" t="s">
        <v>253</v>
      </c>
      <c r="R5" s="81" t="s">
        <v>254</v>
      </c>
      <c r="S5" s="81" t="s">
        <v>255</v>
      </c>
      <c r="T5" s="81" t="s">
        <v>244</v>
      </c>
      <c r="U5" s="81" t="s">
        <v>245</v>
      </c>
      <c r="V5" s="81" t="s">
        <v>246</v>
      </c>
      <c r="W5" s="81" t="s">
        <v>247</v>
      </c>
      <c r="X5" s="81" t="s">
        <v>248</v>
      </c>
      <c r="Y5" s="81" t="s">
        <v>249</v>
      </c>
      <c r="Z5" s="81" t="s">
        <v>250</v>
      </c>
      <c r="AA5" s="81" t="s">
        <v>256</v>
      </c>
      <c r="AB5" s="81" t="s">
        <v>257</v>
      </c>
      <c r="AC5" s="81" t="s">
        <v>258</v>
      </c>
      <c r="AD5" s="81" t="s">
        <v>259</v>
      </c>
      <c r="AE5" s="81" t="s">
        <v>251</v>
      </c>
      <c r="AF5" s="81" t="s">
        <v>252</v>
      </c>
      <c r="AG5" s="81" t="s">
        <v>253</v>
      </c>
      <c r="AH5" s="81" t="s">
        <v>254</v>
      </c>
      <c r="AI5" s="81" t="s">
        <v>260</v>
      </c>
      <c r="AJ5" s="47"/>
    </row>
    <row r="6" ht="24.4" customHeight="1" spans="1:36">
      <c r="A6" s="46"/>
      <c r="B6" s="69" t="s">
        <v>82</v>
      </c>
      <c r="C6" s="69" t="s">
        <v>83</v>
      </c>
      <c r="D6" s="69" t="s">
        <v>84</v>
      </c>
      <c r="E6" s="69"/>
      <c r="F6" s="69"/>
      <c r="G6" s="69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78"/>
    </row>
    <row r="7" ht="22.9" customHeight="1" spans="1:36">
      <c r="A7" s="70"/>
      <c r="B7" s="50"/>
      <c r="C7" s="50"/>
      <c r="D7" s="50"/>
      <c r="E7" s="50"/>
      <c r="F7" s="50" t="s">
        <v>72</v>
      </c>
      <c r="G7" s="71">
        <v>1210.34</v>
      </c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>
        <v>8.48</v>
      </c>
      <c r="V7" s="71">
        <v>264.39</v>
      </c>
      <c r="W7" s="71"/>
      <c r="X7" s="71">
        <v>932.47</v>
      </c>
      <c r="Y7" s="71">
        <v>5</v>
      </c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9"/>
    </row>
    <row r="8" ht="22.9" customHeight="1" spans="1:36">
      <c r="A8" s="46"/>
      <c r="B8" s="64"/>
      <c r="C8" s="64"/>
      <c r="D8" s="64"/>
      <c r="E8" s="64"/>
      <c r="F8" s="64" t="s">
        <v>22</v>
      </c>
      <c r="G8" s="72">
        <v>1210.34</v>
      </c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>
        <v>8.48</v>
      </c>
      <c r="V8" s="72">
        <v>264.39</v>
      </c>
      <c r="W8" s="72"/>
      <c r="X8" s="72">
        <v>932.47</v>
      </c>
      <c r="Y8" s="72">
        <v>5</v>
      </c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7"/>
    </row>
    <row r="9" ht="22.9" customHeight="1" spans="1:36">
      <c r="A9" s="46"/>
      <c r="B9" s="64"/>
      <c r="C9" s="64"/>
      <c r="D9" s="64"/>
      <c r="E9" s="64"/>
      <c r="F9" s="64" t="s">
        <v>74</v>
      </c>
      <c r="G9" s="72">
        <v>1210.34</v>
      </c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>
        <v>8.48</v>
      </c>
      <c r="V9" s="72">
        <v>264.39</v>
      </c>
      <c r="W9" s="72"/>
      <c r="X9" s="72">
        <v>932.47</v>
      </c>
      <c r="Y9" s="72">
        <v>5</v>
      </c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7"/>
    </row>
    <row r="10" ht="22.9" customHeight="1" spans="1:36">
      <c r="A10" s="46"/>
      <c r="B10" s="64" t="s">
        <v>85</v>
      </c>
      <c r="C10" s="64" t="s">
        <v>86</v>
      </c>
      <c r="D10" s="64" t="s">
        <v>87</v>
      </c>
      <c r="E10" s="64" t="s">
        <v>73</v>
      </c>
      <c r="F10" s="64" t="s">
        <v>88</v>
      </c>
      <c r="G10" s="72">
        <v>888.21</v>
      </c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>
        <v>75.76</v>
      </c>
      <c r="W10" s="73"/>
      <c r="X10" s="73">
        <v>812.45</v>
      </c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8"/>
    </row>
    <row r="11" ht="22.9" customHeight="1" spans="1:36">
      <c r="A11" s="46"/>
      <c r="B11" s="64" t="s">
        <v>89</v>
      </c>
      <c r="C11" s="64" t="s">
        <v>90</v>
      </c>
      <c r="D11" s="64" t="s">
        <v>91</v>
      </c>
      <c r="E11" s="64" t="s">
        <v>73</v>
      </c>
      <c r="F11" s="64" t="s">
        <v>92</v>
      </c>
      <c r="G11" s="72">
        <v>314.93</v>
      </c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>
        <v>8.48</v>
      </c>
      <c r="V11" s="73">
        <v>186.43</v>
      </c>
      <c r="W11" s="73"/>
      <c r="X11" s="73">
        <v>120.02</v>
      </c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8"/>
    </row>
    <row r="12" ht="22.9" customHeight="1" spans="1:36">
      <c r="A12" s="46"/>
      <c r="B12" s="64" t="s">
        <v>93</v>
      </c>
      <c r="C12" s="64" t="s">
        <v>87</v>
      </c>
      <c r="D12" s="64" t="s">
        <v>87</v>
      </c>
      <c r="E12" s="64" t="s">
        <v>73</v>
      </c>
      <c r="F12" s="64" t="s">
        <v>94</v>
      </c>
      <c r="G12" s="72">
        <v>7.2</v>
      </c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>
        <v>2.2</v>
      </c>
      <c r="W12" s="73"/>
      <c r="X12" s="73"/>
      <c r="Y12" s="73">
        <v>5</v>
      </c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8"/>
    </row>
    <row r="13" ht="9.75" customHeight="1" spans="1:36">
      <c r="A13" s="54"/>
      <c r="B13" s="74"/>
      <c r="C13" s="74"/>
      <c r="D13" s="74"/>
      <c r="E13" s="7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80"/>
    </row>
  </sheetData>
  <mergeCells count="41">
    <mergeCell ref="B1:D1"/>
    <mergeCell ref="G1:AI1"/>
    <mergeCell ref="B2:AI2"/>
    <mergeCell ref="B3:F3"/>
    <mergeCell ref="H3:AI3"/>
    <mergeCell ref="B4:F4"/>
    <mergeCell ref="H4:S4"/>
    <mergeCell ref="T4:AI4"/>
    <mergeCell ref="B5:D5"/>
    <mergeCell ref="A10:A12"/>
    <mergeCell ref="E5:E6"/>
    <mergeCell ref="F5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2"/>
  <sheetViews>
    <sheetView workbookViewId="0">
      <pane ySplit="6" topLeftCell="A7" activePane="bottomLeft" state="frozen"/>
      <selection/>
      <selection pane="bottomLeft" activeCell="F18" sqref="F18"/>
    </sheetView>
  </sheetViews>
  <sheetFormatPr defaultColWidth="10" defaultRowHeight="14.25"/>
  <cols>
    <col min="1" max="1" width="1.5" customWidth="1"/>
    <col min="2" max="4" width="6.125" customWidth="1"/>
    <col min="5" max="5" width="16.875" customWidth="1"/>
    <col min="6" max="6" width="41" customWidth="1"/>
    <col min="7" max="26" width="16.375" customWidth="1"/>
    <col min="27" max="27" width="1.5" customWidth="1"/>
    <col min="28" max="29" width="9.75" customWidth="1"/>
  </cols>
  <sheetData>
    <row r="1" ht="16.35" customHeight="1" spans="1:27">
      <c r="A1" s="40"/>
      <c r="B1" s="38"/>
      <c r="C1" s="38"/>
      <c r="D1" s="38"/>
      <c r="E1" s="47"/>
      <c r="F1" s="47"/>
      <c r="G1" s="75" t="s">
        <v>261</v>
      </c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48"/>
    </row>
    <row r="2" ht="22.9" customHeight="1" spans="1:27">
      <c r="A2" s="40"/>
      <c r="B2" s="41" t="s">
        <v>189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8" t="s">
        <v>2</v>
      </c>
    </row>
    <row r="3" ht="19.5" customHeight="1" spans="1:27">
      <c r="A3" s="42"/>
      <c r="B3" s="43" t="s">
        <v>4</v>
      </c>
      <c r="C3" s="43"/>
      <c r="D3" s="43"/>
      <c r="E3" s="43"/>
      <c r="F3" s="43"/>
      <c r="G3" s="42"/>
      <c r="H3" s="60" t="s">
        <v>5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76"/>
    </row>
    <row r="4" ht="24.4" customHeight="1" spans="1:27">
      <c r="A4" s="47"/>
      <c r="B4" s="69" t="s">
        <v>8</v>
      </c>
      <c r="C4" s="69"/>
      <c r="D4" s="69"/>
      <c r="E4" s="69"/>
      <c r="F4" s="69"/>
      <c r="G4" s="69" t="s">
        <v>59</v>
      </c>
      <c r="H4" s="81" t="s">
        <v>180</v>
      </c>
      <c r="I4" s="81"/>
      <c r="J4" s="81"/>
      <c r="K4" s="81"/>
      <c r="L4" s="81" t="s">
        <v>184</v>
      </c>
      <c r="M4" s="81"/>
      <c r="N4" s="81" t="s">
        <v>185</v>
      </c>
      <c r="O4" s="81"/>
      <c r="P4" s="81"/>
      <c r="Q4" s="81"/>
      <c r="R4" s="81"/>
      <c r="S4" s="81" t="s">
        <v>186</v>
      </c>
      <c r="T4" s="81"/>
      <c r="U4" s="81"/>
      <c r="V4" s="81" t="s">
        <v>187</v>
      </c>
      <c r="W4" s="81"/>
      <c r="X4" s="81"/>
      <c r="Y4" s="81"/>
      <c r="Z4" s="81"/>
      <c r="AA4" s="47"/>
    </row>
    <row r="5" ht="24.4" customHeight="1" spans="1:27">
      <c r="A5" s="47"/>
      <c r="B5" s="69" t="s">
        <v>81</v>
      </c>
      <c r="C5" s="69"/>
      <c r="D5" s="69"/>
      <c r="E5" s="69" t="s">
        <v>70</v>
      </c>
      <c r="F5" s="69" t="s">
        <v>71</v>
      </c>
      <c r="G5" s="69"/>
      <c r="H5" s="81" t="s">
        <v>262</v>
      </c>
      <c r="I5" s="81" t="s">
        <v>263</v>
      </c>
      <c r="J5" s="81" t="s">
        <v>264</v>
      </c>
      <c r="K5" s="81" t="s">
        <v>265</v>
      </c>
      <c r="L5" s="81" t="s">
        <v>266</v>
      </c>
      <c r="M5" s="81" t="s">
        <v>267</v>
      </c>
      <c r="N5" s="81" t="s">
        <v>266</v>
      </c>
      <c r="O5" s="81" t="s">
        <v>268</v>
      </c>
      <c r="P5" s="81" t="s">
        <v>269</v>
      </c>
      <c r="Q5" s="81" t="s">
        <v>270</v>
      </c>
      <c r="R5" s="81" t="s">
        <v>267</v>
      </c>
      <c r="S5" s="81" t="s">
        <v>271</v>
      </c>
      <c r="T5" s="81" t="s">
        <v>272</v>
      </c>
      <c r="U5" s="81" t="s">
        <v>273</v>
      </c>
      <c r="V5" s="81" t="s">
        <v>274</v>
      </c>
      <c r="W5" s="81" t="s">
        <v>275</v>
      </c>
      <c r="X5" s="81" t="s">
        <v>276</v>
      </c>
      <c r="Y5" s="81" t="s">
        <v>277</v>
      </c>
      <c r="Z5" s="81" t="s">
        <v>187</v>
      </c>
      <c r="AA5" s="47"/>
    </row>
    <row r="6" ht="24.4" customHeight="1" spans="1:27">
      <c r="A6" s="46"/>
      <c r="B6" s="69" t="s">
        <v>82</v>
      </c>
      <c r="C6" s="69" t="s">
        <v>83</v>
      </c>
      <c r="D6" s="69" t="s">
        <v>84</v>
      </c>
      <c r="E6" s="69"/>
      <c r="F6" s="69"/>
      <c r="G6" s="69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78"/>
    </row>
    <row r="7" ht="22.9" customHeight="1" spans="1:27">
      <c r="A7" s="70"/>
      <c r="B7" s="50"/>
      <c r="C7" s="50"/>
      <c r="D7" s="50"/>
      <c r="E7" s="50"/>
      <c r="F7" s="50" t="s">
        <v>72</v>
      </c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9"/>
    </row>
    <row r="8" ht="22.9" customHeight="1" spans="1:27">
      <c r="A8" s="46"/>
      <c r="B8" s="64"/>
      <c r="C8" s="64"/>
      <c r="D8" s="64"/>
      <c r="E8" s="64"/>
      <c r="F8" s="64" t="s">
        <v>22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7"/>
    </row>
    <row r="9" ht="22.9" customHeight="1" spans="1:27">
      <c r="A9" s="46"/>
      <c r="B9" s="64"/>
      <c r="C9" s="64"/>
      <c r="D9" s="64"/>
      <c r="E9" s="64"/>
      <c r="F9" s="64" t="s">
        <v>22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7"/>
    </row>
    <row r="10" ht="22.9" customHeight="1" spans="1:27">
      <c r="A10" s="46"/>
      <c r="B10" s="64"/>
      <c r="C10" s="64"/>
      <c r="D10" s="64"/>
      <c r="E10" s="64"/>
      <c r="F10" s="64" t="s">
        <v>124</v>
      </c>
      <c r="G10" s="72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8"/>
    </row>
    <row r="11" ht="9.75" customHeight="1" spans="1:27">
      <c r="A11" s="54"/>
      <c r="B11" s="74"/>
      <c r="C11" s="74"/>
      <c r="D11" s="74"/>
      <c r="E11" s="7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80"/>
    </row>
    <row r="12" spans="2:2">
      <c r="B12" t="s">
        <v>278</v>
      </c>
    </row>
  </sheetData>
  <mergeCells count="34">
    <mergeCell ref="B1:D1"/>
    <mergeCell ref="G1:Z1"/>
    <mergeCell ref="B2:Z2"/>
    <mergeCell ref="B3:F3"/>
    <mergeCell ref="H3:Z3"/>
    <mergeCell ref="B4:F4"/>
    <mergeCell ref="H4:K4"/>
    <mergeCell ref="L4:M4"/>
    <mergeCell ref="N4:R4"/>
    <mergeCell ref="S4:U4"/>
    <mergeCell ref="V4:Z4"/>
    <mergeCell ref="B5:D5"/>
    <mergeCell ref="E5:E6"/>
    <mergeCell ref="F5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4.25"/>
  <cols>
    <col min="1" max="1" width="1.5" customWidth="1"/>
    <col min="2" max="3" width="6.125" customWidth="1"/>
    <col min="4" max="4" width="16.375" customWidth="1"/>
    <col min="5" max="5" width="41" customWidth="1"/>
    <col min="6" max="8" width="16.375" customWidth="1"/>
    <col min="9" max="9" width="1.5" customWidth="1"/>
    <col min="10" max="10" width="9.75" customWidth="1"/>
  </cols>
  <sheetData>
    <row r="1" ht="16.35" customHeight="1" spans="1:9">
      <c r="A1" s="38"/>
      <c r="B1" s="38"/>
      <c r="C1" s="38"/>
      <c r="D1" s="39"/>
      <c r="E1" s="39"/>
      <c r="F1" s="40"/>
      <c r="G1" s="40"/>
      <c r="H1" s="56" t="s">
        <v>279</v>
      </c>
      <c r="I1" s="57"/>
    </row>
    <row r="2" ht="22.9" customHeight="1" spans="1:9">
      <c r="A2" s="40"/>
      <c r="B2" s="41" t="s">
        <v>280</v>
      </c>
      <c r="C2" s="41"/>
      <c r="D2" s="41"/>
      <c r="E2" s="41"/>
      <c r="F2" s="41"/>
      <c r="G2" s="41"/>
      <c r="H2" s="41"/>
      <c r="I2" s="57"/>
    </row>
    <row r="3" ht="19.5" customHeight="1" spans="1:9">
      <c r="A3" s="42"/>
      <c r="B3" s="43" t="s">
        <v>4</v>
      </c>
      <c r="C3" s="43"/>
      <c r="D3" s="43"/>
      <c r="E3" s="43"/>
      <c r="G3" s="42"/>
      <c r="H3" s="60" t="s">
        <v>5</v>
      </c>
      <c r="I3" s="57"/>
    </row>
    <row r="4" ht="24.4" customHeight="1" spans="1:9">
      <c r="A4" s="48"/>
      <c r="B4" s="82" t="s">
        <v>8</v>
      </c>
      <c r="C4" s="82"/>
      <c r="D4" s="82"/>
      <c r="E4" s="82"/>
      <c r="F4" s="82" t="s">
        <v>77</v>
      </c>
      <c r="G4" s="82"/>
      <c r="H4" s="82"/>
      <c r="I4" s="57"/>
    </row>
    <row r="5" ht="24.4" customHeight="1" spans="1:9">
      <c r="A5" s="48"/>
      <c r="B5" s="82" t="s">
        <v>81</v>
      </c>
      <c r="C5" s="82"/>
      <c r="D5" s="82" t="s">
        <v>70</v>
      </c>
      <c r="E5" s="82" t="s">
        <v>71</v>
      </c>
      <c r="F5" s="82" t="s">
        <v>59</v>
      </c>
      <c r="G5" s="82" t="s">
        <v>281</v>
      </c>
      <c r="H5" s="82" t="s">
        <v>282</v>
      </c>
      <c r="I5" s="57"/>
    </row>
    <row r="6" ht="24.4" customHeight="1" spans="1:9">
      <c r="A6" s="47"/>
      <c r="B6" s="82" t="s">
        <v>82</v>
      </c>
      <c r="C6" s="82" t="s">
        <v>83</v>
      </c>
      <c r="D6" s="82"/>
      <c r="E6" s="82"/>
      <c r="F6" s="82"/>
      <c r="G6" s="82"/>
      <c r="H6" s="82"/>
      <c r="I6" s="57"/>
    </row>
    <row r="7" ht="22.9" customHeight="1" spans="1:9">
      <c r="A7" s="48"/>
      <c r="B7" s="49"/>
      <c r="C7" s="49"/>
      <c r="D7" s="49"/>
      <c r="E7" s="50" t="s">
        <v>72</v>
      </c>
      <c r="F7" s="61">
        <v>3442.29</v>
      </c>
      <c r="G7" s="61">
        <v>3111.96</v>
      </c>
      <c r="H7" s="61">
        <v>330.33</v>
      </c>
      <c r="I7" s="57"/>
    </row>
    <row r="8" ht="22.9" customHeight="1" spans="1:9">
      <c r="A8" s="48"/>
      <c r="B8" s="63" t="s">
        <v>22</v>
      </c>
      <c r="C8" s="63" t="s">
        <v>22</v>
      </c>
      <c r="D8" s="52"/>
      <c r="E8" s="52" t="s">
        <v>22</v>
      </c>
      <c r="F8" s="62">
        <v>3442.29</v>
      </c>
      <c r="G8" s="62">
        <v>3111.96</v>
      </c>
      <c r="H8" s="62">
        <v>330.33</v>
      </c>
      <c r="I8" s="57"/>
    </row>
    <row r="9" ht="22.9" customHeight="1" spans="1:9">
      <c r="A9" s="48"/>
      <c r="B9" s="63" t="s">
        <v>22</v>
      </c>
      <c r="C9" s="63" t="s">
        <v>22</v>
      </c>
      <c r="D9" s="52" t="s">
        <v>73</v>
      </c>
      <c r="E9" s="52" t="s">
        <v>74</v>
      </c>
      <c r="F9" s="62">
        <v>3442.29</v>
      </c>
      <c r="G9" s="62">
        <v>3111.96</v>
      </c>
      <c r="H9" s="62">
        <v>330.33</v>
      </c>
      <c r="I9" s="57"/>
    </row>
    <row r="10" ht="22.9" customHeight="1" spans="1:9">
      <c r="A10" s="48"/>
      <c r="B10" s="63" t="s">
        <v>22</v>
      </c>
      <c r="C10" s="63" t="s">
        <v>22</v>
      </c>
      <c r="D10" s="52" t="s">
        <v>283</v>
      </c>
      <c r="E10" s="52" t="s">
        <v>284</v>
      </c>
      <c r="F10" s="62">
        <v>3409.81</v>
      </c>
      <c r="G10" s="62">
        <v>3079.48</v>
      </c>
      <c r="H10" s="62">
        <v>330.33</v>
      </c>
      <c r="I10" s="57"/>
    </row>
    <row r="11" ht="22.9" customHeight="1" spans="1:9">
      <c r="A11" s="48"/>
      <c r="B11" s="63" t="s">
        <v>159</v>
      </c>
      <c r="C11" s="63" t="s">
        <v>162</v>
      </c>
      <c r="D11" s="52" t="s">
        <v>285</v>
      </c>
      <c r="E11" s="52" t="s">
        <v>286</v>
      </c>
      <c r="F11" s="62">
        <v>330.33</v>
      </c>
      <c r="G11" s="62"/>
      <c r="H11" s="62">
        <v>330.33</v>
      </c>
      <c r="I11" s="57"/>
    </row>
    <row r="12" ht="22.9" customHeight="1" spans="1:9">
      <c r="A12" s="48"/>
      <c r="B12" s="63" t="s">
        <v>159</v>
      </c>
      <c r="C12" s="63" t="s">
        <v>160</v>
      </c>
      <c r="D12" s="52" t="s">
        <v>287</v>
      </c>
      <c r="E12" s="52" t="s">
        <v>288</v>
      </c>
      <c r="F12" s="62">
        <v>3079.48</v>
      </c>
      <c r="G12" s="62">
        <v>3079.48</v>
      </c>
      <c r="H12" s="62"/>
      <c r="I12" s="57"/>
    </row>
    <row r="13" ht="22.9" customHeight="1" spans="2:9">
      <c r="B13" s="63" t="s">
        <v>22</v>
      </c>
      <c r="C13" s="63" t="s">
        <v>22</v>
      </c>
      <c r="D13" s="52" t="s">
        <v>289</v>
      </c>
      <c r="E13" s="52" t="s">
        <v>290</v>
      </c>
      <c r="F13" s="62">
        <v>32.48</v>
      </c>
      <c r="G13" s="62">
        <v>32.48</v>
      </c>
      <c r="H13" s="62"/>
      <c r="I13" s="57"/>
    </row>
    <row r="14" ht="22.9" customHeight="1" spans="1:9">
      <c r="A14" s="48"/>
      <c r="B14" s="63" t="s">
        <v>168</v>
      </c>
      <c r="C14" s="63" t="s">
        <v>160</v>
      </c>
      <c r="D14" s="52" t="s">
        <v>291</v>
      </c>
      <c r="E14" s="52" t="s">
        <v>292</v>
      </c>
      <c r="F14" s="62">
        <v>9.62</v>
      </c>
      <c r="G14" s="62">
        <v>9.62</v>
      </c>
      <c r="H14" s="62"/>
      <c r="I14" s="57"/>
    </row>
    <row r="15" ht="22.9" customHeight="1" spans="1:9">
      <c r="A15" s="48"/>
      <c r="B15" s="63" t="s">
        <v>168</v>
      </c>
      <c r="C15" s="63" t="s">
        <v>170</v>
      </c>
      <c r="D15" s="52" t="s">
        <v>293</v>
      </c>
      <c r="E15" s="52" t="s">
        <v>294</v>
      </c>
      <c r="F15" s="62">
        <v>10.59</v>
      </c>
      <c r="G15" s="62">
        <v>10.59</v>
      </c>
      <c r="H15" s="62"/>
      <c r="I15" s="57"/>
    </row>
    <row r="16" ht="22.9" customHeight="1" spans="1:9">
      <c r="A16" s="48"/>
      <c r="B16" s="63" t="s">
        <v>168</v>
      </c>
      <c r="C16" s="63" t="s">
        <v>172</v>
      </c>
      <c r="D16" s="52" t="s">
        <v>295</v>
      </c>
      <c r="E16" s="52" t="s">
        <v>296</v>
      </c>
      <c r="F16" s="62">
        <v>12.27</v>
      </c>
      <c r="G16" s="62">
        <v>12.27</v>
      </c>
      <c r="H16" s="62"/>
      <c r="I16" s="57"/>
    </row>
    <row r="17" ht="9.75" customHeight="1" spans="1:9">
      <c r="A17" s="54"/>
      <c r="B17" s="54"/>
      <c r="C17" s="54"/>
      <c r="D17" s="55"/>
      <c r="E17" s="54"/>
      <c r="F17" s="54"/>
      <c r="G17" s="54"/>
      <c r="H17" s="54"/>
      <c r="I17" s="59"/>
    </row>
  </sheetData>
  <mergeCells count="13">
    <mergeCell ref="B1:C1"/>
    <mergeCell ref="B2:H2"/>
    <mergeCell ref="B3:E3"/>
    <mergeCell ref="B4:E4"/>
    <mergeCell ref="F4:H4"/>
    <mergeCell ref="B5:C5"/>
    <mergeCell ref="A11:A12"/>
    <mergeCell ref="A14:A16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workbookViewId="0">
      <pane ySplit="5" topLeftCell="A6" activePane="bottomLeft" state="frozen"/>
      <selection/>
      <selection pane="bottomLeft" activeCell="B3" sqref="B3:F3"/>
    </sheetView>
  </sheetViews>
  <sheetFormatPr defaultColWidth="10" defaultRowHeight="14.25" outlineLevelCol="7"/>
  <cols>
    <col min="1" max="1" width="1.5" customWidth="1"/>
    <col min="2" max="4" width="6.125" customWidth="1"/>
    <col min="5" max="5" width="13.375" customWidth="1"/>
    <col min="6" max="6" width="41" customWidth="1"/>
    <col min="7" max="7" width="16.375" customWidth="1"/>
    <col min="8" max="8" width="1.5" customWidth="1"/>
    <col min="9" max="10" width="9.75" customWidth="1"/>
  </cols>
  <sheetData>
    <row r="1" ht="16.35" customHeight="1" spans="1:8">
      <c r="A1" s="40"/>
      <c r="B1" s="38"/>
      <c r="C1" s="38"/>
      <c r="D1" s="38"/>
      <c r="E1" s="47"/>
      <c r="F1" s="47"/>
      <c r="G1" s="75" t="s">
        <v>297</v>
      </c>
      <c r="H1" s="48"/>
    </row>
    <row r="2" ht="22.9" customHeight="1" spans="1:8">
      <c r="A2" s="40"/>
      <c r="B2" s="41" t="s">
        <v>298</v>
      </c>
      <c r="C2" s="41"/>
      <c r="D2" s="41"/>
      <c r="E2" s="41"/>
      <c r="F2" s="41"/>
      <c r="G2" s="41"/>
      <c r="H2" s="48" t="s">
        <v>2</v>
      </c>
    </row>
    <row r="3" ht="19.5" customHeight="1" spans="1:8">
      <c r="A3" s="42"/>
      <c r="B3" s="43" t="s">
        <v>4</v>
      </c>
      <c r="C3" s="43"/>
      <c r="D3" s="43"/>
      <c r="E3" s="43"/>
      <c r="F3" s="43"/>
      <c r="G3" s="68" t="s">
        <v>5</v>
      </c>
      <c r="H3" s="76"/>
    </row>
    <row r="4" ht="24.4" customHeight="1" spans="1:8">
      <c r="A4" s="46"/>
      <c r="B4" s="69" t="s">
        <v>81</v>
      </c>
      <c r="C4" s="69"/>
      <c r="D4" s="69"/>
      <c r="E4" s="69" t="s">
        <v>70</v>
      </c>
      <c r="F4" s="69" t="s">
        <v>71</v>
      </c>
      <c r="G4" s="69" t="s">
        <v>299</v>
      </c>
      <c r="H4" s="77"/>
    </row>
    <row r="5" ht="24.4" customHeight="1" spans="1:8">
      <c r="A5" s="46"/>
      <c r="B5" s="69" t="s">
        <v>82</v>
      </c>
      <c r="C5" s="69" t="s">
        <v>83</v>
      </c>
      <c r="D5" s="69" t="s">
        <v>84</v>
      </c>
      <c r="E5" s="69"/>
      <c r="F5" s="69"/>
      <c r="G5" s="69"/>
      <c r="H5" s="78"/>
    </row>
    <row r="6" ht="22.9" customHeight="1" spans="1:8">
      <c r="A6" s="70"/>
      <c r="B6" s="50"/>
      <c r="C6" s="50"/>
      <c r="D6" s="50"/>
      <c r="E6" s="50"/>
      <c r="F6" s="50" t="s">
        <v>72</v>
      </c>
      <c r="G6" s="71">
        <v>2619.64</v>
      </c>
      <c r="H6" s="79"/>
    </row>
    <row r="7" ht="22.9" customHeight="1" spans="1:8">
      <c r="A7" s="46"/>
      <c r="B7" s="64"/>
      <c r="C7" s="64"/>
      <c r="D7" s="64"/>
      <c r="E7" s="64"/>
      <c r="F7" s="64" t="s">
        <v>22</v>
      </c>
      <c r="G7" s="72">
        <v>2619.64</v>
      </c>
      <c r="H7" s="77"/>
    </row>
    <row r="8" ht="22.9" customHeight="1" spans="1:8">
      <c r="A8" s="46"/>
      <c r="B8" s="64"/>
      <c r="C8" s="64"/>
      <c r="D8" s="64"/>
      <c r="E8" s="64"/>
      <c r="F8" s="64" t="s">
        <v>74</v>
      </c>
      <c r="G8" s="72">
        <v>2619.64</v>
      </c>
      <c r="H8" s="77"/>
    </row>
    <row r="9" ht="22.9" customHeight="1" spans="1:8">
      <c r="A9" s="46"/>
      <c r="B9" s="64"/>
      <c r="C9" s="64"/>
      <c r="D9" s="64"/>
      <c r="E9" s="64"/>
      <c r="F9" s="64" t="s">
        <v>88</v>
      </c>
      <c r="G9" s="72">
        <v>1368.05</v>
      </c>
      <c r="H9" s="78"/>
    </row>
    <row r="10" ht="22.9" customHeight="1" spans="1:8">
      <c r="A10" s="46"/>
      <c r="B10" s="64" t="s">
        <v>85</v>
      </c>
      <c r="C10" s="64" t="s">
        <v>86</v>
      </c>
      <c r="D10" s="64" t="s">
        <v>87</v>
      </c>
      <c r="E10" s="64" t="s">
        <v>73</v>
      </c>
      <c r="F10" s="64" t="s">
        <v>300</v>
      </c>
      <c r="G10" s="73">
        <v>376.05</v>
      </c>
      <c r="H10" s="78"/>
    </row>
    <row r="11" ht="22.9" customHeight="1" spans="1:8">
      <c r="A11" s="46"/>
      <c r="B11" s="64" t="s">
        <v>85</v>
      </c>
      <c r="C11" s="64" t="s">
        <v>86</v>
      </c>
      <c r="D11" s="64" t="s">
        <v>87</v>
      </c>
      <c r="E11" s="64" t="s">
        <v>73</v>
      </c>
      <c r="F11" s="64" t="s">
        <v>301</v>
      </c>
      <c r="G11" s="73">
        <v>699</v>
      </c>
      <c r="H11" s="78"/>
    </row>
    <row r="12" ht="22.9" customHeight="1" spans="1:8">
      <c r="A12" s="46"/>
      <c r="B12" s="64" t="s">
        <v>85</v>
      </c>
      <c r="C12" s="64" t="s">
        <v>86</v>
      </c>
      <c r="D12" s="64" t="s">
        <v>87</v>
      </c>
      <c r="E12" s="64" t="s">
        <v>73</v>
      </c>
      <c r="F12" s="64" t="s">
        <v>302</v>
      </c>
      <c r="G12" s="73">
        <v>50</v>
      </c>
      <c r="H12" s="78"/>
    </row>
    <row r="13" ht="22.9" customHeight="1" spans="1:8">
      <c r="A13" s="46"/>
      <c r="B13" s="64" t="s">
        <v>85</v>
      </c>
      <c r="C13" s="64" t="s">
        <v>86</v>
      </c>
      <c r="D13" s="64" t="s">
        <v>87</v>
      </c>
      <c r="E13" s="64" t="s">
        <v>73</v>
      </c>
      <c r="F13" s="64" t="s">
        <v>303</v>
      </c>
      <c r="G13" s="73">
        <v>243</v>
      </c>
      <c r="H13" s="78"/>
    </row>
    <row r="14" ht="22.9" customHeight="1" spans="2:8">
      <c r="B14" s="64"/>
      <c r="C14" s="64"/>
      <c r="D14" s="64"/>
      <c r="E14" s="64"/>
      <c r="F14" s="64" t="s">
        <v>92</v>
      </c>
      <c r="G14" s="72">
        <v>1015.02</v>
      </c>
      <c r="H14" s="78"/>
    </row>
    <row r="15" ht="22.9" customHeight="1" spans="1:8">
      <c r="A15" s="46"/>
      <c r="B15" s="64" t="s">
        <v>89</v>
      </c>
      <c r="C15" s="64" t="s">
        <v>90</v>
      </c>
      <c r="D15" s="64" t="s">
        <v>91</v>
      </c>
      <c r="E15" s="64" t="s">
        <v>73</v>
      </c>
      <c r="F15" s="64" t="s">
        <v>304</v>
      </c>
      <c r="G15" s="73">
        <v>43</v>
      </c>
      <c r="H15" s="78"/>
    </row>
    <row r="16" ht="22.9" customHeight="1" spans="1:8">
      <c r="A16" s="46"/>
      <c r="B16" s="64" t="s">
        <v>89</v>
      </c>
      <c r="C16" s="64" t="s">
        <v>90</v>
      </c>
      <c r="D16" s="64" t="s">
        <v>91</v>
      </c>
      <c r="E16" s="64" t="s">
        <v>73</v>
      </c>
      <c r="F16" s="64" t="s">
        <v>305</v>
      </c>
      <c r="G16" s="73">
        <v>97.03</v>
      </c>
      <c r="H16" s="78"/>
    </row>
    <row r="17" ht="22.9" customHeight="1" spans="1:8">
      <c r="A17" s="46"/>
      <c r="B17" s="64" t="s">
        <v>89</v>
      </c>
      <c r="C17" s="64" t="s">
        <v>90</v>
      </c>
      <c r="D17" s="64" t="s">
        <v>91</v>
      </c>
      <c r="E17" s="64" t="s">
        <v>73</v>
      </c>
      <c r="F17" s="64" t="s">
        <v>306</v>
      </c>
      <c r="G17" s="73">
        <v>40</v>
      </c>
      <c r="H17" s="78"/>
    </row>
    <row r="18" ht="22.9" customHeight="1" spans="1:8">
      <c r="A18" s="46"/>
      <c r="B18" s="64" t="s">
        <v>89</v>
      </c>
      <c r="C18" s="64" t="s">
        <v>90</v>
      </c>
      <c r="D18" s="64" t="s">
        <v>91</v>
      </c>
      <c r="E18" s="64" t="s">
        <v>73</v>
      </c>
      <c r="F18" s="64" t="s">
        <v>307</v>
      </c>
      <c r="G18" s="73">
        <v>38.7</v>
      </c>
      <c r="H18" s="78"/>
    </row>
    <row r="19" ht="22.9" customHeight="1" spans="1:8">
      <c r="A19" s="46"/>
      <c r="B19" s="64" t="s">
        <v>89</v>
      </c>
      <c r="C19" s="64" t="s">
        <v>90</v>
      </c>
      <c r="D19" s="64" t="s">
        <v>91</v>
      </c>
      <c r="E19" s="64" t="s">
        <v>73</v>
      </c>
      <c r="F19" s="64" t="s">
        <v>308</v>
      </c>
      <c r="G19" s="73">
        <v>114.21</v>
      </c>
      <c r="H19" s="78"/>
    </row>
    <row r="20" ht="22.9" customHeight="1" spans="1:8">
      <c r="A20" s="46"/>
      <c r="B20" s="64" t="s">
        <v>89</v>
      </c>
      <c r="C20" s="64" t="s">
        <v>90</v>
      </c>
      <c r="D20" s="64" t="s">
        <v>91</v>
      </c>
      <c r="E20" s="64" t="s">
        <v>73</v>
      </c>
      <c r="F20" s="64" t="s">
        <v>309</v>
      </c>
      <c r="G20" s="73">
        <v>60</v>
      </c>
      <c r="H20" s="78"/>
    </row>
    <row r="21" ht="22.9" customHeight="1" spans="1:8">
      <c r="A21" s="46"/>
      <c r="B21" s="64" t="s">
        <v>89</v>
      </c>
      <c r="C21" s="64" t="s">
        <v>90</v>
      </c>
      <c r="D21" s="64" t="s">
        <v>91</v>
      </c>
      <c r="E21" s="64" t="s">
        <v>73</v>
      </c>
      <c r="F21" s="64" t="s">
        <v>310</v>
      </c>
      <c r="G21" s="73">
        <v>50</v>
      </c>
      <c r="H21" s="78"/>
    </row>
    <row r="22" ht="22.9" customHeight="1" spans="1:8">
      <c r="A22" s="46"/>
      <c r="B22" s="64" t="s">
        <v>89</v>
      </c>
      <c r="C22" s="64" t="s">
        <v>90</v>
      </c>
      <c r="D22" s="64" t="s">
        <v>91</v>
      </c>
      <c r="E22" s="64" t="s">
        <v>73</v>
      </c>
      <c r="F22" s="64" t="s">
        <v>311</v>
      </c>
      <c r="G22" s="73">
        <v>35</v>
      </c>
      <c r="H22" s="78"/>
    </row>
    <row r="23" ht="22.9" customHeight="1" spans="1:8">
      <c r="A23" s="46"/>
      <c r="B23" s="64" t="s">
        <v>89</v>
      </c>
      <c r="C23" s="64" t="s">
        <v>90</v>
      </c>
      <c r="D23" s="64" t="s">
        <v>91</v>
      </c>
      <c r="E23" s="64" t="s">
        <v>73</v>
      </c>
      <c r="F23" s="64" t="s">
        <v>312</v>
      </c>
      <c r="G23" s="73">
        <v>157.97</v>
      </c>
      <c r="H23" s="78"/>
    </row>
    <row r="24" ht="22.9" customHeight="1" spans="1:8">
      <c r="A24" s="46"/>
      <c r="B24" s="64" t="s">
        <v>89</v>
      </c>
      <c r="C24" s="64" t="s">
        <v>90</v>
      </c>
      <c r="D24" s="64" t="s">
        <v>91</v>
      </c>
      <c r="E24" s="64" t="s">
        <v>73</v>
      </c>
      <c r="F24" s="64" t="s">
        <v>313</v>
      </c>
      <c r="G24" s="73">
        <v>98</v>
      </c>
      <c r="H24" s="78"/>
    </row>
    <row r="25" ht="22.9" customHeight="1" spans="1:8">
      <c r="A25" s="46"/>
      <c r="B25" s="64" t="s">
        <v>89</v>
      </c>
      <c r="C25" s="64" t="s">
        <v>90</v>
      </c>
      <c r="D25" s="64" t="s">
        <v>91</v>
      </c>
      <c r="E25" s="64" t="s">
        <v>73</v>
      </c>
      <c r="F25" s="64" t="s">
        <v>314</v>
      </c>
      <c r="G25" s="73">
        <v>42</v>
      </c>
      <c r="H25" s="78"/>
    </row>
    <row r="26" ht="22.9" customHeight="1" spans="1:8">
      <c r="A26" s="46"/>
      <c r="B26" s="64" t="s">
        <v>89</v>
      </c>
      <c r="C26" s="64" t="s">
        <v>90</v>
      </c>
      <c r="D26" s="64" t="s">
        <v>91</v>
      </c>
      <c r="E26" s="64" t="s">
        <v>73</v>
      </c>
      <c r="F26" s="64" t="s">
        <v>315</v>
      </c>
      <c r="G26" s="73">
        <v>25</v>
      </c>
      <c r="H26" s="78"/>
    </row>
    <row r="27" ht="22.9" customHeight="1" spans="1:8">
      <c r="A27" s="46"/>
      <c r="B27" s="64" t="s">
        <v>89</v>
      </c>
      <c r="C27" s="64" t="s">
        <v>90</v>
      </c>
      <c r="D27" s="64" t="s">
        <v>91</v>
      </c>
      <c r="E27" s="64" t="s">
        <v>73</v>
      </c>
      <c r="F27" s="64" t="s">
        <v>316</v>
      </c>
      <c r="G27" s="73">
        <v>60</v>
      </c>
      <c r="H27" s="78"/>
    </row>
    <row r="28" ht="22.9" customHeight="1" spans="1:8">
      <c r="A28" s="46"/>
      <c r="B28" s="64" t="s">
        <v>89</v>
      </c>
      <c r="C28" s="64" t="s">
        <v>90</v>
      </c>
      <c r="D28" s="64" t="s">
        <v>91</v>
      </c>
      <c r="E28" s="64" t="s">
        <v>73</v>
      </c>
      <c r="F28" s="64" t="s">
        <v>317</v>
      </c>
      <c r="G28" s="73">
        <v>21.09</v>
      </c>
      <c r="H28" s="78"/>
    </row>
    <row r="29" ht="22.9" customHeight="1" spans="1:8">
      <c r="A29" s="46"/>
      <c r="B29" s="64" t="s">
        <v>89</v>
      </c>
      <c r="C29" s="64" t="s">
        <v>90</v>
      </c>
      <c r="D29" s="64" t="s">
        <v>91</v>
      </c>
      <c r="E29" s="64" t="s">
        <v>73</v>
      </c>
      <c r="F29" s="64" t="s">
        <v>318</v>
      </c>
      <c r="G29" s="73">
        <v>13</v>
      </c>
      <c r="H29" s="78"/>
    </row>
    <row r="30" ht="22.9" customHeight="1" spans="1:8">
      <c r="A30" s="46"/>
      <c r="B30" s="64" t="s">
        <v>89</v>
      </c>
      <c r="C30" s="64" t="s">
        <v>90</v>
      </c>
      <c r="D30" s="64" t="s">
        <v>91</v>
      </c>
      <c r="E30" s="64" t="s">
        <v>73</v>
      </c>
      <c r="F30" s="64" t="s">
        <v>319</v>
      </c>
      <c r="G30" s="73">
        <v>120.02</v>
      </c>
      <c r="H30" s="78"/>
    </row>
    <row r="31" ht="22.9" customHeight="1" spans="2:8">
      <c r="B31" s="64"/>
      <c r="C31" s="64"/>
      <c r="D31" s="64"/>
      <c r="E31" s="64"/>
      <c r="F31" s="64" t="s">
        <v>94</v>
      </c>
      <c r="G31" s="72">
        <v>106.56</v>
      </c>
      <c r="H31" s="78"/>
    </row>
    <row r="32" ht="22.9" customHeight="1" spans="1:8">
      <c r="A32" s="46"/>
      <c r="B32" s="64" t="s">
        <v>93</v>
      </c>
      <c r="C32" s="64" t="s">
        <v>87</v>
      </c>
      <c r="D32" s="64" t="s">
        <v>87</v>
      </c>
      <c r="E32" s="64" t="s">
        <v>73</v>
      </c>
      <c r="F32" s="64" t="s">
        <v>320</v>
      </c>
      <c r="G32" s="73">
        <v>27.56</v>
      </c>
      <c r="H32" s="78"/>
    </row>
    <row r="33" ht="22.9" customHeight="1" spans="1:8">
      <c r="A33" s="46"/>
      <c r="B33" s="64" t="s">
        <v>93</v>
      </c>
      <c r="C33" s="64" t="s">
        <v>87</v>
      </c>
      <c r="D33" s="64" t="s">
        <v>87</v>
      </c>
      <c r="E33" s="64" t="s">
        <v>73</v>
      </c>
      <c r="F33" s="64" t="s">
        <v>321</v>
      </c>
      <c r="G33" s="73">
        <v>4</v>
      </c>
      <c r="H33" s="78"/>
    </row>
    <row r="34" ht="22.9" customHeight="1" spans="1:8">
      <c r="A34" s="46"/>
      <c r="B34" s="64" t="s">
        <v>93</v>
      </c>
      <c r="C34" s="64" t="s">
        <v>87</v>
      </c>
      <c r="D34" s="64" t="s">
        <v>87</v>
      </c>
      <c r="E34" s="64" t="s">
        <v>73</v>
      </c>
      <c r="F34" s="64" t="s">
        <v>322</v>
      </c>
      <c r="G34" s="73">
        <v>75</v>
      </c>
      <c r="H34" s="78"/>
    </row>
    <row r="35" ht="22.9" customHeight="1" spans="2:8">
      <c r="B35" s="64"/>
      <c r="C35" s="64"/>
      <c r="D35" s="64"/>
      <c r="E35" s="64"/>
      <c r="F35" s="64" t="s">
        <v>105</v>
      </c>
      <c r="G35" s="72">
        <v>130</v>
      </c>
      <c r="H35" s="78"/>
    </row>
    <row r="36" ht="22.9" customHeight="1" spans="1:8">
      <c r="A36" s="46"/>
      <c r="B36" s="64" t="s">
        <v>103</v>
      </c>
      <c r="C36" s="64" t="s">
        <v>91</v>
      </c>
      <c r="D36" s="64" t="s">
        <v>104</v>
      </c>
      <c r="E36" s="64" t="s">
        <v>73</v>
      </c>
      <c r="F36" s="64" t="s">
        <v>323</v>
      </c>
      <c r="G36" s="73">
        <v>130</v>
      </c>
      <c r="H36" s="78"/>
    </row>
    <row r="37" ht="9.75" customHeight="1" spans="1:8">
      <c r="A37" s="54"/>
      <c r="B37" s="74"/>
      <c r="C37" s="74"/>
      <c r="D37" s="74"/>
      <c r="E37" s="74"/>
      <c r="F37" s="54"/>
      <c r="G37" s="54"/>
      <c r="H37" s="80"/>
    </row>
  </sheetData>
  <mergeCells count="10">
    <mergeCell ref="B1:D1"/>
    <mergeCell ref="B2:G2"/>
    <mergeCell ref="B3:F3"/>
    <mergeCell ref="B4:D4"/>
    <mergeCell ref="A10:A13"/>
    <mergeCell ref="A15:A30"/>
    <mergeCell ref="A32:A34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4.25"/>
  <cols>
    <col min="1" max="1" width="1.5" customWidth="1"/>
    <col min="2" max="2" width="13.375" customWidth="1"/>
    <col min="3" max="3" width="41" customWidth="1"/>
    <col min="4" max="9" width="16.375" customWidth="1"/>
    <col min="10" max="10" width="1.5" customWidth="1"/>
    <col min="11" max="11" width="9.75" customWidth="1"/>
  </cols>
  <sheetData>
    <row r="1" ht="16.35" customHeight="1" spans="1:10">
      <c r="A1" s="40"/>
      <c r="B1" s="38"/>
      <c r="C1" s="47"/>
      <c r="D1" s="67"/>
      <c r="E1" s="67"/>
      <c r="F1" s="67"/>
      <c r="G1" s="67"/>
      <c r="H1" s="67"/>
      <c r="I1" s="75" t="s">
        <v>324</v>
      </c>
      <c r="J1" s="48"/>
    </row>
    <row r="2" ht="22.9" customHeight="1" spans="1:10">
      <c r="A2" s="40"/>
      <c r="B2" s="41" t="s">
        <v>325</v>
      </c>
      <c r="C2" s="41"/>
      <c r="D2" s="41"/>
      <c r="E2" s="41"/>
      <c r="F2" s="41"/>
      <c r="G2" s="41"/>
      <c r="H2" s="41"/>
      <c r="I2" s="41"/>
      <c r="J2" s="48" t="s">
        <v>2</v>
      </c>
    </row>
    <row r="3" ht="19.5" customHeight="1" spans="1:10">
      <c r="A3" s="42"/>
      <c r="B3" s="43" t="s">
        <v>4</v>
      </c>
      <c r="C3" s="43"/>
      <c r="D3" s="68"/>
      <c r="E3" s="68"/>
      <c r="F3" s="68"/>
      <c r="G3" s="68"/>
      <c r="H3" s="68"/>
      <c r="I3" s="68" t="s">
        <v>5</v>
      </c>
      <c r="J3" s="76"/>
    </row>
    <row r="4" ht="24.4" customHeight="1" spans="1:10">
      <c r="A4" s="48"/>
      <c r="B4" s="69" t="s">
        <v>326</v>
      </c>
      <c r="C4" s="69" t="s">
        <v>71</v>
      </c>
      <c r="D4" s="69" t="s">
        <v>327</v>
      </c>
      <c r="E4" s="69"/>
      <c r="F4" s="69"/>
      <c r="G4" s="69"/>
      <c r="H4" s="69"/>
      <c r="I4" s="69"/>
      <c r="J4" s="77"/>
    </row>
    <row r="5" ht="24.4" customHeight="1" spans="1:10">
      <c r="A5" s="46"/>
      <c r="B5" s="69"/>
      <c r="C5" s="69"/>
      <c r="D5" s="69" t="s">
        <v>59</v>
      </c>
      <c r="E5" s="81" t="s">
        <v>226</v>
      </c>
      <c r="F5" s="69" t="s">
        <v>328</v>
      </c>
      <c r="G5" s="69"/>
      <c r="H5" s="69"/>
      <c r="I5" s="69" t="s">
        <v>231</v>
      </c>
      <c r="J5" s="77"/>
    </row>
    <row r="6" ht="24.4" customHeight="1" spans="1:10">
      <c r="A6" s="46"/>
      <c r="B6" s="69"/>
      <c r="C6" s="69"/>
      <c r="D6" s="69"/>
      <c r="E6" s="81"/>
      <c r="F6" s="69" t="s">
        <v>156</v>
      </c>
      <c r="G6" s="69" t="s">
        <v>329</v>
      </c>
      <c r="H6" s="69" t="s">
        <v>330</v>
      </c>
      <c r="I6" s="69"/>
      <c r="J6" s="78"/>
    </row>
    <row r="7" ht="22.9" customHeight="1" spans="1:10">
      <c r="A7" s="70"/>
      <c r="B7" s="50"/>
      <c r="C7" s="50" t="s">
        <v>72</v>
      </c>
      <c r="D7" s="71">
        <v>39.91</v>
      </c>
      <c r="E7" s="71"/>
      <c r="F7" s="71">
        <v>30.4</v>
      </c>
      <c r="G7" s="71"/>
      <c r="H7" s="71">
        <v>30.4</v>
      </c>
      <c r="I7" s="71">
        <v>9.51</v>
      </c>
      <c r="J7" s="79"/>
    </row>
    <row r="8" ht="22.9" customHeight="1" spans="1:10">
      <c r="A8" s="46"/>
      <c r="B8" s="64"/>
      <c r="C8" s="64" t="s">
        <v>22</v>
      </c>
      <c r="D8" s="72">
        <v>39.91</v>
      </c>
      <c r="E8" s="72"/>
      <c r="F8" s="72">
        <v>30.4</v>
      </c>
      <c r="G8" s="72"/>
      <c r="H8" s="72">
        <v>30.4</v>
      </c>
      <c r="I8" s="72">
        <v>9.51</v>
      </c>
      <c r="J8" s="77"/>
    </row>
    <row r="9" ht="22.9" customHeight="1" spans="1:10">
      <c r="A9" s="46"/>
      <c r="B9" s="64" t="s">
        <v>73</v>
      </c>
      <c r="C9" s="64" t="s">
        <v>157</v>
      </c>
      <c r="D9" s="73">
        <v>39.91</v>
      </c>
      <c r="E9" s="73"/>
      <c r="F9" s="73">
        <v>30.4</v>
      </c>
      <c r="G9" s="73"/>
      <c r="H9" s="73">
        <v>30.4</v>
      </c>
      <c r="I9" s="73">
        <v>9.51</v>
      </c>
      <c r="J9" s="77"/>
    </row>
    <row r="10" ht="9.75" customHeight="1" spans="1:10">
      <c r="A10" s="54"/>
      <c r="B10" s="54"/>
      <c r="C10" s="54"/>
      <c r="D10" s="54"/>
      <c r="E10" s="54"/>
      <c r="F10" s="54"/>
      <c r="G10" s="54"/>
      <c r="H10" s="54"/>
      <c r="I10" s="54"/>
      <c r="J10" s="80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pane ySplit="6" topLeftCell="A7" activePane="bottomLeft" state="frozen"/>
      <selection/>
      <selection pane="bottomLeft" activeCell="B12" sqref="B12"/>
    </sheetView>
  </sheetViews>
  <sheetFormatPr defaultColWidth="10" defaultRowHeight="14.2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2" width="9.75" customWidth="1"/>
  </cols>
  <sheetData>
    <row r="1" ht="16.35" customHeight="1" spans="1:10">
      <c r="A1" s="40"/>
      <c r="B1" s="38"/>
      <c r="C1" s="38"/>
      <c r="D1" s="38"/>
      <c r="E1" s="47"/>
      <c r="F1" s="47"/>
      <c r="G1" s="67"/>
      <c r="H1" s="67"/>
      <c r="I1" s="75" t="s">
        <v>331</v>
      </c>
      <c r="J1" s="48"/>
    </row>
    <row r="2" ht="22.9" customHeight="1" spans="1:10">
      <c r="A2" s="40"/>
      <c r="B2" s="41" t="s">
        <v>332</v>
      </c>
      <c r="C2" s="41"/>
      <c r="D2" s="41"/>
      <c r="E2" s="41"/>
      <c r="F2" s="41"/>
      <c r="G2" s="41"/>
      <c r="H2" s="41"/>
      <c r="I2" s="41"/>
      <c r="J2" s="48" t="s">
        <v>2</v>
      </c>
    </row>
    <row r="3" ht="19.5" customHeight="1" spans="1:10">
      <c r="A3" s="42"/>
      <c r="B3" s="43" t="s">
        <v>4</v>
      </c>
      <c r="C3" s="43"/>
      <c r="D3" s="43"/>
      <c r="E3" s="43"/>
      <c r="F3" s="43"/>
      <c r="G3" s="42"/>
      <c r="H3" s="42"/>
      <c r="I3" s="68" t="s">
        <v>5</v>
      </c>
      <c r="J3" s="76"/>
    </row>
    <row r="4" ht="24.4" customHeight="1" spans="1:10">
      <c r="A4" s="48"/>
      <c r="B4" s="69" t="s">
        <v>8</v>
      </c>
      <c r="C4" s="69"/>
      <c r="D4" s="69"/>
      <c r="E4" s="69"/>
      <c r="F4" s="69"/>
      <c r="G4" s="69" t="s">
        <v>333</v>
      </c>
      <c r="H4" s="69"/>
      <c r="I4" s="69"/>
      <c r="J4" s="77"/>
    </row>
    <row r="5" ht="24.4" customHeight="1" spans="1:10">
      <c r="A5" s="46"/>
      <c r="B5" s="69" t="s">
        <v>81</v>
      </c>
      <c r="C5" s="69"/>
      <c r="D5" s="69"/>
      <c r="E5" s="69" t="s">
        <v>70</v>
      </c>
      <c r="F5" s="69" t="s">
        <v>71</v>
      </c>
      <c r="G5" s="69" t="s">
        <v>59</v>
      </c>
      <c r="H5" s="69" t="s">
        <v>77</v>
      </c>
      <c r="I5" s="69" t="s">
        <v>78</v>
      </c>
      <c r="J5" s="77"/>
    </row>
    <row r="6" ht="24.4" customHeight="1" spans="1:10">
      <c r="A6" s="46"/>
      <c r="B6" s="69" t="s">
        <v>82</v>
      </c>
      <c r="C6" s="69" t="s">
        <v>83</v>
      </c>
      <c r="D6" s="69" t="s">
        <v>84</v>
      </c>
      <c r="E6" s="69"/>
      <c r="F6" s="69"/>
      <c r="G6" s="69"/>
      <c r="H6" s="69"/>
      <c r="I6" s="69"/>
      <c r="J6" s="78"/>
    </row>
    <row r="7" ht="22.9" customHeight="1" spans="1:10">
      <c r="A7" s="70"/>
      <c r="B7" s="50"/>
      <c r="C7" s="50"/>
      <c r="D7" s="50"/>
      <c r="E7" s="50"/>
      <c r="F7" s="50" t="s">
        <v>72</v>
      </c>
      <c r="G7" s="71"/>
      <c r="H7" s="71"/>
      <c r="I7" s="71"/>
      <c r="J7" s="79"/>
    </row>
    <row r="8" ht="22.9" customHeight="1" spans="1:10">
      <c r="A8" s="46"/>
      <c r="B8" s="64"/>
      <c r="C8" s="64"/>
      <c r="D8" s="64"/>
      <c r="E8" s="64"/>
      <c r="F8" s="64" t="s">
        <v>22</v>
      </c>
      <c r="G8" s="72"/>
      <c r="H8" s="72"/>
      <c r="I8" s="72"/>
      <c r="J8" s="77"/>
    </row>
    <row r="9" ht="22.9" customHeight="1" spans="1:10">
      <c r="A9" s="46"/>
      <c r="B9" s="64"/>
      <c r="C9" s="64"/>
      <c r="D9" s="64"/>
      <c r="E9" s="64"/>
      <c r="F9" s="64" t="s">
        <v>22</v>
      </c>
      <c r="G9" s="72"/>
      <c r="H9" s="72"/>
      <c r="I9" s="72"/>
      <c r="J9" s="77"/>
    </row>
    <row r="10" ht="22.9" customHeight="1" spans="1:10">
      <c r="A10" s="46"/>
      <c r="B10" s="64"/>
      <c r="C10" s="64"/>
      <c r="D10" s="64"/>
      <c r="E10" s="64"/>
      <c r="F10" s="64" t="s">
        <v>124</v>
      </c>
      <c r="G10" s="72"/>
      <c r="H10" s="73"/>
      <c r="I10" s="73"/>
      <c r="J10" s="78"/>
    </row>
    <row r="11" ht="9.75" customHeight="1" spans="1:10">
      <c r="A11" s="54"/>
      <c r="B11" s="74"/>
      <c r="C11" s="74"/>
      <c r="D11" s="74"/>
      <c r="E11" s="74"/>
      <c r="F11" s="54"/>
      <c r="G11" s="54"/>
      <c r="H11" s="54"/>
      <c r="I11" s="54"/>
      <c r="J11" s="80"/>
    </row>
    <row r="12" spans="2:2">
      <c r="B12" t="s">
        <v>278</v>
      </c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B11" sqref="B11"/>
    </sheetView>
  </sheetViews>
  <sheetFormatPr defaultColWidth="10" defaultRowHeight="14.25"/>
  <cols>
    <col min="1" max="1" width="1.5" customWidth="1"/>
    <col min="2" max="2" width="13.375" customWidth="1"/>
    <col min="3" max="3" width="41" customWidth="1"/>
    <col min="4" max="9" width="16.375" customWidth="1"/>
    <col min="10" max="10" width="1.5" customWidth="1"/>
    <col min="11" max="11" width="9.75" customWidth="1"/>
  </cols>
  <sheetData>
    <row r="1" ht="16.35" customHeight="1" spans="1:10">
      <c r="A1" s="40"/>
      <c r="B1" s="38"/>
      <c r="C1" s="47"/>
      <c r="D1" s="67"/>
      <c r="E1" s="67"/>
      <c r="F1" s="67"/>
      <c r="G1" s="67"/>
      <c r="H1" s="67"/>
      <c r="I1" s="75" t="s">
        <v>334</v>
      </c>
      <c r="J1" s="48"/>
    </row>
    <row r="2" ht="22.9" customHeight="1" spans="1:10">
      <c r="A2" s="40"/>
      <c r="B2" s="41" t="s">
        <v>335</v>
      </c>
      <c r="C2" s="41"/>
      <c r="D2" s="41"/>
      <c r="E2" s="41"/>
      <c r="F2" s="41"/>
      <c r="G2" s="41"/>
      <c r="H2" s="41"/>
      <c r="I2" s="41"/>
      <c r="J2" s="48" t="s">
        <v>2</v>
      </c>
    </row>
    <row r="3" ht="19.5" customHeight="1" spans="1:10">
      <c r="A3" s="42"/>
      <c r="B3" s="43" t="s">
        <v>4</v>
      </c>
      <c r="C3" s="43"/>
      <c r="D3" s="68"/>
      <c r="E3" s="68"/>
      <c r="F3" s="68"/>
      <c r="G3" s="68"/>
      <c r="H3" s="68"/>
      <c r="I3" s="68" t="s">
        <v>5</v>
      </c>
      <c r="J3" s="76"/>
    </row>
    <row r="4" ht="24.4" customHeight="1" spans="1:10">
      <c r="A4" s="48"/>
      <c r="B4" s="69" t="s">
        <v>326</v>
      </c>
      <c r="C4" s="69" t="s">
        <v>71</v>
      </c>
      <c r="D4" s="69" t="s">
        <v>327</v>
      </c>
      <c r="E4" s="69"/>
      <c r="F4" s="69"/>
      <c r="G4" s="69"/>
      <c r="H4" s="69"/>
      <c r="I4" s="69"/>
      <c r="J4" s="77"/>
    </row>
    <row r="5" ht="24.4" customHeight="1" spans="1:10">
      <c r="A5" s="46"/>
      <c r="B5" s="69"/>
      <c r="C5" s="69"/>
      <c r="D5" s="69" t="s">
        <v>59</v>
      </c>
      <c r="E5" s="81" t="s">
        <v>226</v>
      </c>
      <c r="F5" s="69" t="s">
        <v>328</v>
      </c>
      <c r="G5" s="69"/>
      <c r="H5" s="69"/>
      <c r="I5" s="69" t="s">
        <v>231</v>
      </c>
      <c r="J5" s="77"/>
    </row>
    <row r="6" ht="24.4" customHeight="1" spans="1:10">
      <c r="A6" s="46"/>
      <c r="B6" s="69"/>
      <c r="C6" s="69"/>
      <c r="D6" s="69"/>
      <c r="E6" s="81"/>
      <c r="F6" s="69" t="s">
        <v>156</v>
      </c>
      <c r="G6" s="69" t="s">
        <v>329</v>
      </c>
      <c r="H6" s="69" t="s">
        <v>330</v>
      </c>
      <c r="I6" s="69"/>
      <c r="J6" s="78"/>
    </row>
    <row r="7" ht="22.9" customHeight="1" spans="1:10">
      <c r="A7" s="70"/>
      <c r="B7" s="50"/>
      <c r="C7" s="50" t="s">
        <v>72</v>
      </c>
      <c r="D7" s="71"/>
      <c r="E7" s="71"/>
      <c r="F7" s="71"/>
      <c r="G7" s="71"/>
      <c r="H7" s="71"/>
      <c r="I7" s="71"/>
      <c r="J7" s="79"/>
    </row>
    <row r="8" ht="22.9" customHeight="1" spans="1:10">
      <c r="A8" s="46"/>
      <c r="B8" s="64"/>
      <c r="C8" s="64" t="s">
        <v>22</v>
      </c>
      <c r="D8" s="72"/>
      <c r="E8" s="72"/>
      <c r="F8" s="72"/>
      <c r="G8" s="72"/>
      <c r="H8" s="72"/>
      <c r="I8" s="72"/>
      <c r="J8" s="77"/>
    </row>
    <row r="9" ht="22.9" customHeight="1" spans="1:10">
      <c r="A9" s="46"/>
      <c r="B9" s="64"/>
      <c r="C9" s="64" t="s">
        <v>124</v>
      </c>
      <c r="D9" s="73"/>
      <c r="E9" s="73"/>
      <c r="F9" s="73"/>
      <c r="G9" s="73"/>
      <c r="H9" s="73"/>
      <c r="I9" s="73"/>
      <c r="J9" s="77"/>
    </row>
    <row r="10" ht="9.75" customHeight="1" spans="1:10">
      <c r="A10" s="54"/>
      <c r="B10" s="54"/>
      <c r="C10" s="54"/>
      <c r="D10" s="54"/>
      <c r="E10" s="54"/>
      <c r="F10" s="54"/>
      <c r="G10" s="54"/>
      <c r="H10" s="54"/>
      <c r="I10" s="54"/>
      <c r="J10" s="80"/>
    </row>
    <row r="11" spans="2:2">
      <c r="B11" t="s">
        <v>278</v>
      </c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pane ySplit="6" topLeftCell="A7" activePane="bottomLeft" state="frozen"/>
      <selection/>
      <selection pane="bottomLeft" activeCell="B12" sqref="B12"/>
    </sheetView>
  </sheetViews>
  <sheetFormatPr defaultColWidth="10" defaultRowHeight="14.2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2" width="9.75" customWidth="1"/>
  </cols>
  <sheetData>
    <row r="1" ht="16.35" customHeight="1" spans="1:10">
      <c r="A1" s="40"/>
      <c r="B1" s="38"/>
      <c r="C1" s="38"/>
      <c r="D1" s="38"/>
      <c r="E1" s="47"/>
      <c r="F1" s="47"/>
      <c r="G1" s="67"/>
      <c r="H1" s="67"/>
      <c r="I1" s="75" t="s">
        <v>336</v>
      </c>
      <c r="J1" s="48"/>
    </row>
    <row r="2" ht="22.9" customHeight="1" spans="1:10">
      <c r="A2" s="40"/>
      <c r="B2" s="41" t="s">
        <v>337</v>
      </c>
      <c r="C2" s="41"/>
      <c r="D2" s="41"/>
      <c r="E2" s="41"/>
      <c r="F2" s="41"/>
      <c r="G2" s="41"/>
      <c r="H2" s="41"/>
      <c r="I2" s="41"/>
      <c r="J2" s="48" t="s">
        <v>2</v>
      </c>
    </row>
    <row r="3" ht="19.5" customHeight="1" spans="1:10">
      <c r="A3" s="42"/>
      <c r="B3" s="43" t="s">
        <v>4</v>
      </c>
      <c r="C3" s="43"/>
      <c r="D3" s="43"/>
      <c r="E3" s="43"/>
      <c r="F3" s="43"/>
      <c r="G3" s="42"/>
      <c r="H3" s="42"/>
      <c r="I3" s="68" t="s">
        <v>5</v>
      </c>
      <c r="J3" s="76"/>
    </row>
    <row r="4" ht="24.4" customHeight="1" spans="1:10">
      <c r="A4" s="48"/>
      <c r="B4" s="69" t="s">
        <v>8</v>
      </c>
      <c r="C4" s="69"/>
      <c r="D4" s="69"/>
      <c r="E4" s="69"/>
      <c r="F4" s="69"/>
      <c r="G4" s="69" t="s">
        <v>338</v>
      </c>
      <c r="H4" s="69"/>
      <c r="I4" s="69"/>
      <c r="J4" s="77"/>
    </row>
    <row r="5" ht="24.4" customHeight="1" spans="1:10">
      <c r="A5" s="46"/>
      <c r="B5" s="69" t="s">
        <v>81</v>
      </c>
      <c r="C5" s="69"/>
      <c r="D5" s="69"/>
      <c r="E5" s="69" t="s">
        <v>70</v>
      </c>
      <c r="F5" s="69" t="s">
        <v>71</v>
      </c>
      <c r="G5" s="69" t="s">
        <v>59</v>
      </c>
      <c r="H5" s="69" t="s">
        <v>77</v>
      </c>
      <c r="I5" s="69" t="s">
        <v>78</v>
      </c>
      <c r="J5" s="77"/>
    </row>
    <row r="6" ht="24.4" customHeight="1" spans="1:10">
      <c r="A6" s="46"/>
      <c r="B6" s="69" t="s">
        <v>82</v>
      </c>
      <c r="C6" s="69" t="s">
        <v>83</v>
      </c>
      <c r="D6" s="69" t="s">
        <v>84</v>
      </c>
      <c r="E6" s="69"/>
      <c r="F6" s="69"/>
      <c r="G6" s="69"/>
      <c r="H6" s="69"/>
      <c r="I6" s="69"/>
      <c r="J6" s="78"/>
    </row>
    <row r="7" ht="22.9" customHeight="1" spans="1:10">
      <c r="A7" s="70"/>
      <c r="B7" s="50"/>
      <c r="C7" s="50"/>
      <c r="D7" s="50"/>
      <c r="E7" s="50"/>
      <c r="F7" s="50" t="s">
        <v>72</v>
      </c>
      <c r="G7" s="71"/>
      <c r="H7" s="71"/>
      <c r="I7" s="71"/>
      <c r="J7" s="79"/>
    </row>
    <row r="8" ht="22.9" customHeight="1" spans="1:10">
      <c r="A8" s="46"/>
      <c r="B8" s="64"/>
      <c r="C8" s="64"/>
      <c r="D8" s="64"/>
      <c r="E8" s="64"/>
      <c r="F8" s="64" t="s">
        <v>22</v>
      </c>
      <c r="G8" s="72"/>
      <c r="H8" s="72"/>
      <c r="I8" s="72"/>
      <c r="J8" s="77"/>
    </row>
    <row r="9" ht="22.9" customHeight="1" spans="1:10">
      <c r="A9" s="46"/>
      <c r="B9" s="64"/>
      <c r="C9" s="64"/>
      <c r="D9" s="64"/>
      <c r="E9" s="64"/>
      <c r="F9" s="64" t="s">
        <v>22</v>
      </c>
      <c r="G9" s="72"/>
      <c r="H9" s="72"/>
      <c r="I9" s="72"/>
      <c r="J9" s="77"/>
    </row>
    <row r="10" ht="22.9" customHeight="1" spans="1:10">
      <c r="A10" s="46"/>
      <c r="B10" s="64"/>
      <c r="C10" s="64"/>
      <c r="D10" s="64"/>
      <c r="E10" s="64"/>
      <c r="F10" s="64" t="s">
        <v>124</v>
      </c>
      <c r="G10" s="72"/>
      <c r="H10" s="73"/>
      <c r="I10" s="73"/>
      <c r="J10" s="78"/>
    </row>
    <row r="11" ht="9.75" customHeight="1" spans="1:10">
      <c r="A11" s="54"/>
      <c r="B11" s="74"/>
      <c r="C11" s="74"/>
      <c r="D11" s="74"/>
      <c r="E11" s="74"/>
      <c r="F11" s="54"/>
      <c r="G11" s="54"/>
      <c r="H11" s="54"/>
      <c r="I11" s="54"/>
      <c r="J11" s="80"/>
    </row>
    <row r="12" spans="2:2">
      <c r="B12" t="s">
        <v>278</v>
      </c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7"/>
  <sheetViews>
    <sheetView workbookViewId="0">
      <selection activeCell="B3" sqref="B3:F3"/>
    </sheetView>
  </sheetViews>
  <sheetFormatPr defaultColWidth="10" defaultRowHeight="14.25"/>
  <cols>
    <col min="1" max="1" width="1.5" customWidth="1"/>
    <col min="2" max="4" width="6.125" customWidth="1"/>
    <col min="5" max="5" width="16.875" customWidth="1"/>
    <col min="6" max="6" width="41" customWidth="1"/>
    <col min="7" max="19" width="16.375" customWidth="1"/>
    <col min="20" max="20" width="1.5" customWidth="1"/>
    <col min="21" max="22" width="9.75" customWidth="1"/>
  </cols>
  <sheetData>
    <row r="1" ht="16.35" customHeight="1" spans="1:20">
      <c r="A1" s="40"/>
      <c r="B1" s="38"/>
      <c r="C1" s="38"/>
      <c r="D1" s="38"/>
      <c r="E1" s="47"/>
      <c r="F1" s="47"/>
      <c r="G1" s="75" t="s">
        <v>339</v>
      </c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48"/>
    </row>
    <row r="2" ht="22.9" customHeight="1" spans="1:20">
      <c r="A2" s="40"/>
      <c r="B2" s="41" t="s">
        <v>76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8" t="s">
        <v>2</v>
      </c>
    </row>
    <row r="3" ht="19.5" customHeight="1" spans="1:20">
      <c r="A3" s="42"/>
      <c r="B3" s="43" t="s">
        <v>4</v>
      </c>
      <c r="C3" s="43"/>
      <c r="D3" s="43"/>
      <c r="E3" s="43"/>
      <c r="F3" s="43"/>
      <c r="G3" s="42"/>
      <c r="H3" s="60" t="s">
        <v>5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76"/>
    </row>
    <row r="4" ht="24.4" customHeight="1" spans="1:20">
      <c r="A4" s="48"/>
      <c r="B4" s="69" t="s">
        <v>8</v>
      </c>
      <c r="C4" s="69"/>
      <c r="D4" s="69"/>
      <c r="E4" s="69"/>
      <c r="F4" s="69"/>
      <c r="G4" s="69" t="s">
        <v>59</v>
      </c>
      <c r="H4" s="81" t="s">
        <v>176</v>
      </c>
      <c r="I4" s="81" t="s">
        <v>177</v>
      </c>
      <c r="J4" s="81" t="s">
        <v>178</v>
      </c>
      <c r="K4" s="81" t="s">
        <v>179</v>
      </c>
      <c r="L4" s="81" t="s">
        <v>180</v>
      </c>
      <c r="M4" s="81" t="s">
        <v>181</v>
      </c>
      <c r="N4" s="81" t="s">
        <v>182</v>
      </c>
      <c r="O4" s="81" t="s">
        <v>183</v>
      </c>
      <c r="P4" s="81" t="s">
        <v>184</v>
      </c>
      <c r="Q4" s="81" t="s">
        <v>185</v>
      </c>
      <c r="R4" s="81" t="s">
        <v>186</v>
      </c>
      <c r="S4" s="81" t="s">
        <v>187</v>
      </c>
      <c r="T4" s="77"/>
    </row>
    <row r="5" ht="24.4" customHeight="1" spans="1:20">
      <c r="A5" s="46"/>
      <c r="B5" s="69" t="s">
        <v>81</v>
      </c>
      <c r="C5" s="69"/>
      <c r="D5" s="69"/>
      <c r="E5" s="69" t="s">
        <v>70</v>
      </c>
      <c r="F5" s="69" t="s">
        <v>71</v>
      </c>
      <c r="G5" s="69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77"/>
    </row>
    <row r="6" ht="24.4" customHeight="1" spans="1:20">
      <c r="A6" s="46"/>
      <c r="B6" s="69" t="s">
        <v>82</v>
      </c>
      <c r="C6" s="69" t="s">
        <v>83</v>
      </c>
      <c r="D6" s="69" t="s">
        <v>84</v>
      </c>
      <c r="E6" s="69"/>
      <c r="F6" s="69"/>
      <c r="G6" s="69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78"/>
    </row>
    <row r="7" ht="22.9" customHeight="1" spans="1:20">
      <c r="A7" s="70"/>
      <c r="B7" s="50"/>
      <c r="C7" s="50"/>
      <c r="D7" s="50"/>
      <c r="E7" s="50"/>
      <c r="F7" s="50" t="s">
        <v>72</v>
      </c>
      <c r="G7" s="71">
        <v>8275.94</v>
      </c>
      <c r="H7" s="71">
        <v>4060.09</v>
      </c>
      <c r="I7" s="71">
        <v>2825.07</v>
      </c>
      <c r="J7" s="71">
        <v>152.58</v>
      </c>
      <c r="K7" s="71"/>
      <c r="L7" s="71"/>
      <c r="M7" s="71"/>
      <c r="N7" s="71"/>
      <c r="O7" s="71">
        <v>1238.19</v>
      </c>
      <c r="P7" s="71"/>
      <c r="Q7" s="71"/>
      <c r="R7" s="71"/>
      <c r="S7" s="71"/>
      <c r="T7" s="79"/>
    </row>
    <row r="8" ht="22.9" customHeight="1" spans="1:20">
      <c r="A8" s="46"/>
      <c r="B8" s="64"/>
      <c r="C8" s="64"/>
      <c r="D8" s="64"/>
      <c r="E8" s="64"/>
      <c r="F8" s="64" t="s">
        <v>22</v>
      </c>
      <c r="G8" s="72">
        <v>8275.94</v>
      </c>
      <c r="H8" s="72">
        <v>4060.09</v>
      </c>
      <c r="I8" s="72">
        <v>2825.07</v>
      </c>
      <c r="J8" s="72">
        <v>152.58</v>
      </c>
      <c r="K8" s="72"/>
      <c r="L8" s="72"/>
      <c r="M8" s="72"/>
      <c r="N8" s="72"/>
      <c r="O8" s="72">
        <v>1238.19</v>
      </c>
      <c r="P8" s="72"/>
      <c r="Q8" s="72"/>
      <c r="R8" s="72"/>
      <c r="S8" s="72"/>
      <c r="T8" s="77"/>
    </row>
    <row r="9" ht="22.9" customHeight="1" spans="1:20">
      <c r="A9" s="46"/>
      <c r="B9" s="64"/>
      <c r="C9" s="64"/>
      <c r="D9" s="64"/>
      <c r="E9" s="64"/>
      <c r="F9" s="64" t="s">
        <v>74</v>
      </c>
      <c r="G9" s="72">
        <v>8275.94</v>
      </c>
      <c r="H9" s="72">
        <v>4060.09</v>
      </c>
      <c r="I9" s="72">
        <v>2825.07</v>
      </c>
      <c r="J9" s="72">
        <v>152.58</v>
      </c>
      <c r="K9" s="72"/>
      <c r="L9" s="72"/>
      <c r="M9" s="72"/>
      <c r="N9" s="72"/>
      <c r="O9" s="72">
        <v>1238.19</v>
      </c>
      <c r="P9" s="72"/>
      <c r="Q9" s="72"/>
      <c r="R9" s="72"/>
      <c r="S9" s="72"/>
      <c r="T9" s="77"/>
    </row>
    <row r="10" ht="22.9" customHeight="1" spans="1:20">
      <c r="A10" s="46"/>
      <c r="B10" s="64" t="s">
        <v>85</v>
      </c>
      <c r="C10" s="64" t="s">
        <v>86</v>
      </c>
      <c r="D10" s="64" t="s">
        <v>87</v>
      </c>
      <c r="E10" s="64" t="s">
        <v>73</v>
      </c>
      <c r="F10" s="64" t="s">
        <v>88</v>
      </c>
      <c r="G10" s="72">
        <v>1368.05</v>
      </c>
      <c r="H10" s="73"/>
      <c r="I10" s="73">
        <v>479.84</v>
      </c>
      <c r="J10" s="73"/>
      <c r="K10" s="73"/>
      <c r="L10" s="73"/>
      <c r="M10" s="73"/>
      <c r="N10" s="73"/>
      <c r="O10" s="73">
        <v>888.21</v>
      </c>
      <c r="P10" s="73"/>
      <c r="Q10" s="73"/>
      <c r="R10" s="73"/>
      <c r="S10" s="73"/>
      <c r="T10" s="78"/>
    </row>
    <row r="11" ht="22.9" customHeight="1" spans="1:20">
      <c r="A11" s="46"/>
      <c r="B11" s="64" t="s">
        <v>89</v>
      </c>
      <c r="C11" s="64" t="s">
        <v>90</v>
      </c>
      <c r="D11" s="64" t="s">
        <v>91</v>
      </c>
      <c r="E11" s="64" t="s">
        <v>73</v>
      </c>
      <c r="F11" s="64" t="s">
        <v>92</v>
      </c>
      <c r="G11" s="72">
        <v>6119.43</v>
      </c>
      <c r="H11" s="73">
        <v>3378.2</v>
      </c>
      <c r="I11" s="73">
        <v>2245.87</v>
      </c>
      <c r="J11" s="73">
        <v>152.58</v>
      </c>
      <c r="K11" s="73"/>
      <c r="L11" s="73"/>
      <c r="M11" s="73"/>
      <c r="N11" s="73"/>
      <c r="O11" s="73">
        <v>342.78</v>
      </c>
      <c r="P11" s="73"/>
      <c r="Q11" s="73"/>
      <c r="R11" s="73"/>
      <c r="S11" s="73"/>
      <c r="T11" s="78"/>
    </row>
    <row r="12" ht="22.9" customHeight="1" spans="1:20">
      <c r="A12" s="46"/>
      <c r="B12" s="64" t="s">
        <v>93</v>
      </c>
      <c r="C12" s="64" t="s">
        <v>87</v>
      </c>
      <c r="D12" s="64" t="s">
        <v>87</v>
      </c>
      <c r="E12" s="64" t="s">
        <v>73</v>
      </c>
      <c r="F12" s="64" t="s">
        <v>94</v>
      </c>
      <c r="G12" s="72">
        <v>106.56</v>
      </c>
      <c r="H12" s="73"/>
      <c r="I12" s="73">
        <v>99.36</v>
      </c>
      <c r="J12" s="73"/>
      <c r="K12" s="73"/>
      <c r="L12" s="73"/>
      <c r="M12" s="73"/>
      <c r="N12" s="73"/>
      <c r="O12" s="73">
        <v>7.2</v>
      </c>
      <c r="P12" s="73"/>
      <c r="Q12" s="73"/>
      <c r="R12" s="73"/>
      <c r="S12" s="73"/>
      <c r="T12" s="78"/>
    </row>
    <row r="13" ht="22.9" customHeight="1" spans="1:20">
      <c r="A13" s="46"/>
      <c r="B13" s="64" t="s">
        <v>95</v>
      </c>
      <c r="C13" s="64" t="s">
        <v>96</v>
      </c>
      <c r="D13" s="64" t="s">
        <v>96</v>
      </c>
      <c r="E13" s="64" t="s">
        <v>73</v>
      </c>
      <c r="F13" s="64" t="s">
        <v>97</v>
      </c>
      <c r="G13" s="72">
        <v>220.94</v>
      </c>
      <c r="H13" s="73">
        <v>220.94</v>
      </c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8"/>
    </row>
    <row r="14" ht="22.9" customHeight="1" spans="1:20">
      <c r="A14" s="46"/>
      <c r="B14" s="64" t="s">
        <v>95</v>
      </c>
      <c r="C14" s="64" t="s">
        <v>96</v>
      </c>
      <c r="D14" s="64" t="s">
        <v>98</v>
      </c>
      <c r="E14" s="64" t="s">
        <v>73</v>
      </c>
      <c r="F14" s="64" t="s">
        <v>99</v>
      </c>
      <c r="G14" s="72">
        <v>95.47</v>
      </c>
      <c r="H14" s="73">
        <v>95.47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8"/>
    </row>
    <row r="15" ht="22.9" customHeight="1" spans="1:20">
      <c r="A15" s="46"/>
      <c r="B15" s="64" t="s">
        <v>100</v>
      </c>
      <c r="C15" s="64" t="s">
        <v>101</v>
      </c>
      <c r="D15" s="64" t="s">
        <v>91</v>
      </c>
      <c r="E15" s="64" t="s">
        <v>73</v>
      </c>
      <c r="F15" s="64" t="s">
        <v>102</v>
      </c>
      <c r="G15" s="72">
        <v>121.68</v>
      </c>
      <c r="H15" s="73">
        <v>121.68</v>
      </c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8"/>
    </row>
    <row r="16" ht="22.9" customHeight="1" spans="1:20">
      <c r="A16" s="46"/>
      <c r="B16" s="64" t="s">
        <v>103</v>
      </c>
      <c r="C16" s="64" t="s">
        <v>91</v>
      </c>
      <c r="D16" s="64" t="s">
        <v>104</v>
      </c>
      <c r="E16" s="64" t="s">
        <v>73</v>
      </c>
      <c r="F16" s="64" t="s">
        <v>105</v>
      </c>
      <c r="G16" s="72">
        <v>243.8</v>
      </c>
      <c r="H16" s="73">
        <v>243.8</v>
      </c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8"/>
    </row>
    <row r="17" ht="9.75" customHeight="1" spans="1:20">
      <c r="A17" s="54"/>
      <c r="B17" s="74"/>
      <c r="C17" s="74"/>
      <c r="D17" s="74"/>
      <c r="E17" s="7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80"/>
    </row>
  </sheetData>
  <mergeCells count="23">
    <mergeCell ref="B1:D1"/>
    <mergeCell ref="G1:S1"/>
    <mergeCell ref="B2:S2"/>
    <mergeCell ref="B3:F3"/>
    <mergeCell ref="H3:S3"/>
    <mergeCell ref="B4:F4"/>
    <mergeCell ref="B5:D5"/>
    <mergeCell ref="A10:A16"/>
    <mergeCell ref="E5:E6"/>
    <mergeCell ref="F5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0.270000010728836" bottom="0.270000010728836" header="0" footer="0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5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4.25"/>
  <cols>
    <col min="1" max="1" width="1.5" customWidth="1"/>
    <col min="2" max="4" width="6.125" customWidth="1"/>
    <col min="5" max="5" width="16.875" customWidth="1"/>
    <col min="6" max="6" width="41" customWidth="1"/>
    <col min="7" max="32" width="16.375" customWidth="1"/>
    <col min="33" max="33" width="1.5" customWidth="1"/>
    <col min="34" max="35" width="9.75" customWidth="1"/>
  </cols>
  <sheetData>
    <row r="1" ht="16.35" customHeight="1" spans="1:33">
      <c r="A1" s="40"/>
      <c r="B1" s="38"/>
      <c r="C1" s="38"/>
      <c r="D1" s="38"/>
      <c r="E1" s="47"/>
      <c r="F1" s="47"/>
      <c r="G1" s="75" t="s">
        <v>340</v>
      </c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48"/>
    </row>
    <row r="2" ht="22.9" customHeight="1" spans="1:33">
      <c r="A2" s="40"/>
      <c r="B2" s="41" t="s">
        <v>341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8" t="s">
        <v>2</v>
      </c>
    </row>
    <row r="3" ht="19.5" customHeight="1" spans="1:33">
      <c r="A3" s="42"/>
      <c r="B3" s="43" t="s">
        <v>4</v>
      </c>
      <c r="C3" s="43"/>
      <c r="D3" s="43"/>
      <c r="E3" s="43"/>
      <c r="F3" s="43"/>
      <c r="G3" s="42"/>
      <c r="H3" s="60" t="s">
        <v>5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76"/>
    </row>
    <row r="4" ht="24.4" customHeight="1" spans="1:33">
      <c r="A4" s="47"/>
      <c r="B4" s="69" t="s">
        <v>8</v>
      </c>
      <c r="C4" s="69"/>
      <c r="D4" s="69"/>
      <c r="E4" s="69"/>
      <c r="F4" s="69"/>
      <c r="G4" s="69" t="s">
        <v>59</v>
      </c>
      <c r="H4" s="81" t="s">
        <v>176</v>
      </c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 t="s">
        <v>178</v>
      </c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47"/>
    </row>
    <row r="5" ht="24.4" customHeight="1" spans="1:33">
      <c r="A5" s="47"/>
      <c r="B5" s="69" t="s">
        <v>81</v>
      </c>
      <c r="C5" s="69"/>
      <c r="D5" s="69"/>
      <c r="E5" s="69" t="s">
        <v>70</v>
      </c>
      <c r="F5" s="69" t="s">
        <v>71</v>
      </c>
      <c r="G5" s="69"/>
      <c r="H5" s="81" t="s">
        <v>190</v>
      </c>
      <c r="I5" s="81" t="s">
        <v>191</v>
      </c>
      <c r="J5" s="81" t="s">
        <v>192</v>
      </c>
      <c r="K5" s="81" t="s">
        <v>193</v>
      </c>
      <c r="L5" s="81" t="s">
        <v>194</v>
      </c>
      <c r="M5" s="81" t="s">
        <v>195</v>
      </c>
      <c r="N5" s="81" t="s">
        <v>196</v>
      </c>
      <c r="O5" s="81" t="s">
        <v>197</v>
      </c>
      <c r="P5" s="81" t="s">
        <v>198</v>
      </c>
      <c r="Q5" s="81" t="s">
        <v>199</v>
      </c>
      <c r="R5" s="81" t="s">
        <v>200</v>
      </c>
      <c r="S5" s="81" t="s">
        <v>201</v>
      </c>
      <c r="T5" s="81" t="s">
        <v>202</v>
      </c>
      <c r="U5" s="81" t="s">
        <v>203</v>
      </c>
      <c r="V5" s="81" t="s">
        <v>204</v>
      </c>
      <c r="W5" s="81" t="s">
        <v>205</v>
      </c>
      <c r="X5" s="81" t="s">
        <v>206</v>
      </c>
      <c r="Y5" s="81" t="s">
        <v>207</v>
      </c>
      <c r="Z5" s="81" t="s">
        <v>208</v>
      </c>
      <c r="AA5" s="81" t="s">
        <v>209</v>
      </c>
      <c r="AB5" s="81" t="s">
        <v>210</v>
      </c>
      <c r="AC5" s="81" t="s">
        <v>211</v>
      </c>
      <c r="AD5" s="81" t="s">
        <v>212</v>
      </c>
      <c r="AE5" s="81" t="s">
        <v>213</v>
      </c>
      <c r="AF5" s="81" t="s">
        <v>214</v>
      </c>
      <c r="AG5" s="47"/>
    </row>
    <row r="6" ht="24.4" customHeight="1" spans="1:33">
      <c r="A6" s="46"/>
      <c r="B6" s="69" t="s">
        <v>82</v>
      </c>
      <c r="C6" s="69" t="s">
        <v>83</v>
      </c>
      <c r="D6" s="69" t="s">
        <v>84</v>
      </c>
      <c r="E6" s="69"/>
      <c r="F6" s="69"/>
      <c r="G6" s="69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78"/>
    </row>
    <row r="7" ht="22.9" customHeight="1" spans="1:33">
      <c r="A7" s="70"/>
      <c r="B7" s="50"/>
      <c r="C7" s="50"/>
      <c r="D7" s="50"/>
      <c r="E7" s="50"/>
      <c r="F7" s="50" t="s">
        <v>72</v>
      </c>
      <c r="G7" s="71">
        <v>4212.67</v>
      </c>
      <c r="H7" s="71">
        <v>1240.8</v>
      </c>
      <c r="I7" s="71">
        <v>36.83</v>
      </c>
      <c r="J7" s="71"/>
      <c r="K7" s="71"/>
      <c r="L7" s="71">
        <v>917.28</v>
      </c>
      <c r="M7" s="71">
        <v>220.94</v>
      </c>
      <c r="N7" s="71">
        <v>95.47</v>
      </c>
      <c r="O7" s="71">
        <v>121.68</v>
      </c>
      <c r="P7" s="71"/>
      <c r="Q7" s="71">
        <v>53.55</v>
      </c>
      <c r="R7" s="71">
        <v>423.21</v>
      </c>
      <c r="S7" s="71"/>
      <c r="T7" s="71">
        <v>950.33</v>
      </c>
      <c r="U7" s="71">
        <v>10.59</v>
      </c>
      <c r="V7" s="71"/>
      <c r="W7" s="71"/>
      <c r="X7" s="71">
        <v>7.8</v>
      </c>
      <c r="Y7" s="71">
        <v>1.38</v>
      </c>
      <c r="Z7" s="71"/>
      <c r="AA7" s="71">
        <v>20.1</v>
      </c>
      <c r="AB7" s="71">
        <v>100</v>
      </c>
      <c r="AC7" s="71">
        <v>0.44</v>
      </c>
      <c r="AD7" s="71"/>
      <c r="AE7" s="71"/>
      <c r="AF7" s="71">
        <v>12.27</v>
      </c>
      <c r="AG7" s="79"/>
    </row>
    <row r="8" ht="22.9" customHeight="1" spans="1:33">
      <c r="A8" s="46"/>
      <c r="B8" s="64"/>
      <c r="C8" s="64"/>
      <c r="D8" s="64"/>
      <c r="E8" s="64"/>
      <c r="F8" s="64" t="s">
        <v>22</v>
      </c>
      <c r="G8" s="72">
        <v>4212.67</v>
      </c>
      <c r="H8" s="72">
        <v>1240.8</v>
      </c>
      <c r="I8" s="72">
        <v>36.83</v>
      </c>
      <c r="J8" s="72"/>
      <c r="K8" s="72"/>
      <c r="L8" s="72">
        <v>917.28</v>
      </c>
      <c r="M8" s="72">
        <v>220.94</v>
      </c>
      <c r="N8" s="72">
        <v>95.47</v>
      </c>
      <c r="O8" s="72">
        <v>121.68</v>
      </c>
      <c r="P8" s="72"/>
      <c r="Q8" s="72">
        <v>53.55</v>
      </c>
      <c r="R8" s="72">
        <v>423.21</v>
      </c>
      <c r="S8" s="72"/>
      <c r="T8" s="72">
        <v>950.33</v>
      </c>
      <c r="U8" s="72">
        <v>10.59</v>
      </c>
      <c r="V8" s="72"/>
      <c r="W8" s="72"/>
      <c r="X8" s="72">
        <v>7.8</v>
      </c>
      <c r="Y8" s="72">
        <v>1.38</v>
      </c>
      <c r="Z8" s="72"/>
      <c r="AA8" s="72">
        <v>20.1</v>
      </c>
      <c r="AB8" s="72">
        <v>100</v>
      </c>
      <c r="AC8" s="72">
        <v>0.44</v>
      </c>
      <c r="AD8" s="72"/>
      <c r="AE8" s="72"/>
      <c r="AF8" s="72">
        <v>12.27</v>
      </c>
      <c r="AG8" s="77"/>
    </row>
    <row r="9" ht="22.9" customHeight="1" spans="1:33">
      <c r="A9" s="46"/>
      <c r="B9" s="64"/>
      <c r="C9" s="64"/>
      <c r="D9" s="64"/>
      <c r="E9" s="64"/>
      <c r="F9" s="64" t="s">
        <v>74</v>
      </c>
      <c r="G9" s="72">
        <v>4212.67</v>
      </c>
      <c r="H9" s="72">
        <v>1240.8</v>
      </c>
      <c r="I9" s="72">
        <v>36.83</v>
      </c>
      <c r="J9" s="72"/>
      <c r="K9" s="72"/>
      <c r="L9" s="72">
        <v>917.28</v>
      </c>
      <c r="M9" s="72">
        <v>220.94</v>
      </c>
      <c r="N9" s="72">
        <v>95.47</v>
      </c>
      <c r="O9" s="72">
        <v>121.68</v>
      </c>
      <c r="P9" s="72"/>
      <c r="Q9" s="72">
        <v>53.55</v>
      </c>
      <c r="R9" s="72">
        <v>423.21</v>
      </c>
      <c r="S9" s="72"/>
      <c r="T9" s="72">
        <v>950.33</v>
      </c>
      <c r="U9" s="72">
        <v>10.59</v>
      </c>
      <c r="V9" s="72"/>
      <c r="W9" s="72"/>
      <c r="X9" s="72">
        <v>7.8</v>
      </c>
      <c r="Y9" s="72">
        <v>1.38</v>
      </c>
      <c r="Z9" s="72"/>
      <c r="AA9" s="72">
        <v>20.1</v>
      </c>
      <c r="AB9" s="72">
        <v>100</v>
      </c>
      <c r="AC9" s="72">
        <v>0.44</v>
      </c>
      <c r="AD9" s="72"/>
      <c r="AE9" s="72"/>
      <c r="AF9" s="72">
        <v>12.27</v>
      </c>
      <c r="AG9" s="77"/>
    </row>
    <row r="10" ht="22.9" customHeight="1" spans="1:33">
      <c r="A10" s="46"/>
      <c r="B10" s="64" t="s">
        <v>89</v>
      </c>
      <c r="C10" s="64" t="s">
        <v>90</v>
      </c>
      <c r="D10" s="64" t="s">
        <v>91</v>
      </c>
      <c r="E10" s="64" t="s">
        <v>73</v>
      </c>
      <c r="F10" s="64" t="s">
        <v>92</v>
      </c>
      <c r="G10" s="72">
        <v>3530.78</v>
      </c>
      <c r="H10" s="73">
        <v>1240.8</v>
      </c>
      <c r="I10" s="73">
        <v>36.83</v>
      </c>
      <c r="J10" s="73"/>
      <c r="K10" s="73"/>
      <c r="L10" s="73">
        <v>917.28</v>
      </c>
      <c r="M10" s="73"/>
      <c r="N10" s="73"/>
      <c r="O10" s="73"/>
      <c r="P10" s="73"/>
      <c r="Q10" s="73">
        <v>53.55</v>
      </c>
      <c r="R10" s="73">
        <v>179.41</v>
      </c>
      <c r="S10" s="73"/>
      <c r="T10" s="73">
        <v>950.33</v>
      </c>
      <c r="U10" s="73">
        <v>10.59</v>
      </c>
      <c r="V10" s="73"/>
      <c r="W10" s="73"/>
      <c r="X10" s="73">
        <v>7.8</v>
      </c>
      <c r="Y10" s="73">
        <v>1.38</v>
      </c>
      <c r="Z10" s="73"/>
      <c r="AA10" s="73">
        <v>20.1</v>
      </c>
      <c r="AB10" s="73">
        <v>100</v>
      </c>
      <c r="AC10" s="73">
        <v>0.44</v>
      </c>
      <c r="AD10" s="73"/>
      <c r="AE10" s="73"/>
      <c r="AF10" s="73">
        <v>12.27</v>
      </c>
      <c r="AG10" s="78"/>
    </row>
    <row r="11" ht="22.9" customHeight="1" spans="1:33">
      <c r="A11" s="46"/>
      <c r="B11" s="64" t="s">
        <v>95</v>
      </c>
      <c r="C11" s="64" t="s">
        <v>96</v>
      </c>
      <c r="D11" s="64" t="s">
        <v>96</v>
      </c>
      <c r="E11" s="64" t="s">
        <v>73</v>
      </c>
      <c r="F11" s="64" t="s">
        <v>97</v>
      </c>
      <c r="G11" s="72">
        <v>220.94</v>
      </c>
      <c r="H11" s="73"/>
      <c r="I11" s="73"/>
      <c r="J11" s="73"/>
      <c r="K11" s="73"/>
      <c r="L11" s="73"/>
      <c r="M11" s="73">
        <v>220.94</v>
      </c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8"/>
    </row>
    <row r="12" ht="22.9" customHeight="1" spans="1:33">
      <c r="A12" s="46"/>
      <c r="B12" s="64" t="s">
        <v>95</v>
      </c>
      <c r="C12" s="64" t="s">
        <v>96</v>
      </c>
      <c r="D12" s="64" t="s">
        <v>98</v>
      </c>
      <c r="E12" s="64" t="s">
        <v>73</v>
      </c>
      <c r="F12" s="64" t="s">
        <v>99</v>
      </c>
      <c r="G12" s="72">
        <v>95.47</v>
      </c>
      <c r="H12" s="73"/>
      <c r="I12" s="73"/>
      <c r="J12" s="73"/>
      <c r="K12" s="73"/>
      <c r="L12" s="73"/>
      <c r="M12" s="73"/>
      <c r="N12" s="73">
        <v>95.47</v>
      </c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8"/>
    </row>
    <row r="13" ht="22.9" customHeight="1" spans="1:33">
      <c r="A13" s="46"/>
      <c r="B13" s="64" t="s">
        <v>100</v>
      </c>
      <c r="C13" s="64" t="s">
        <v>101</v>
      </c>
      <c r="D13" s="64" t="s">
        <v>91</v>
      </c>
      <c r="E13" s="64" t="s">
        <v>73</v>
      </c>
      <c r="F13" s="64" t="s">
        <v>102</v>
      </c>
      <c r="G13" s="72">
        <v>121.68</v>
      </c>
      <c r="H13" s="73"/>
      <c r="I13" s="73"/>
      <c r="J13" s="73"/>
      <c r="K13" s="73"/>
      <c r="L13" s="73"/>
      <c r="M13" s="73"/>
      <c r="N13" s="73"/>
      <c r="O13" s="73">
        <v>121.68</v>
      </c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8"/>
    </row>
    <row r="14" ht="22.9" customHeight="1" spans="1:33">
      <c r="A14" s="46"/>
      <c r="B14" s="64" t="s">
        <v>103</v>
      </c>
      <c r="C14" s="64" t="s">
        <v>91</v>
      </c>
      <c r="D14" s="64" t="s">
        <v>104</v>
      </c>
      <c r="E14" s="64" t="s">
        <v>73</v>
      </c>
      <c r="F14" s="64" t="s">
        <v>105</v>
      </c>
      <c r="G14" s="72">
        <v>243.8</v>
      </c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>
        <v>243.8</v>
      </c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8"/>
    </row>
    <row r="15" ht="9.75" customHeight="1" spans="1:33">
      <c r="A15" s="54"/>
      <c r="B15" s="74"/>
      <c r="C15" s="74"/>
      <c r="D15" s="74"/>
      <c r="E15" s="7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80"/>
    </row>
  </sheetData>
  <mergeCells count="38">
    <mergeCell ref="B1:D1"/>
    <mergeCell ref="G1:AF1"/>
    <mergeCell ref="B2:AF2"/>
    <mergeCell ref="B3:F3"/>
    <mergeCell ref="H3:AF3"/>
    <mergeCell ref="B4:F4"/>
    <mergeCell ref="H4:T4"/>
    <mergeCell ref="U4:AF4"/>
    <mergeCell ref="B5:D5"/>
    <mergeCell ref="A10:A14"/>
    <mergeCell ref="E5:E6"/>
    <mergeCell ref="F5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workbookViewId="0">
      <pane ySplit="5" topLeftCell="A6" activePane="bottomLeft" state="frozen"/>
      <selection/>
      <selection pane="bottomLeft" activeCell="B3" sqref="B3"/>
    </sheetView>
  </sheetViews>
  <sheetFormatPr defaultColWidth="10" defaultRowHeight="14.25" outlineLevelCol="5"/>
  <cols>
    <col min="1" max="1" width="1.5" customWidth="1"/>
    <col min="2" max="2" width="41" customWidth="1"/>
    <col min="3" max="3" width="16.375" customWidth="1"/>
    <col min="4" max="4" width="41" customWidth="1"/>
    <col min="5" max="5" width="16.375" customWidth="1"/>
    <col min="6" max="6" width="1.5" customWidth="1"/>
    <col min="7" max="11" width="9.75" customWidth="1"/>
  </cols>
  <sheetData>
    <row r="1" ht="16.35" customHeight="1" spans="1:6">
      <c r="A1" s="84"/>
      <c r="B1" s="38"/>
      <c r="D1" s="85"/>
      <c r="E1" s="86" t="s">
        <v>1</v>
      </c>
      <c r="F1" s="57" t="s">
        <v>2</v>
      </c>
    </row>
    <row r="2" ht="22.9" customHeight="1" spans="1:6">
      <c r="A2" s="87"/>
      <c r="B2" s="88" t="s">
        <v>3</v>
      </c>
      <c r="C2" s="88"/>
      <c r="D2" s="88"/>
      <c r="E2" s="88"/>
      <c r="F2" s="57"/>
    </row>
    <row r="3" ht="19.5" customHeight="1" spans="1:6">
      <c r="A3" s="87"/>
      <c r="B3" s="43" t="s">
        <v>4</v>
      </c>
      <c r="D3" s="47"/>
      <c r="E3" s="89" t="s">
        <v>5</v>
      </c>
      <c r="F3" s="57"/>
    </row>
    <row r="4" ht="24.4" customHeight="1" spans="1:6">
      <c r="A4" s="87"/>
      <c r="B4" s="82" t="s">
        <v>6</v>
      </c>
      <c r="C4" s="82"/>
      <c r="D4" s="82" t="s">
        <v>7</v>
      </c>
      <c r="E4" s="82"/>
      <c r="F4" s="57"/>
    </row>
    <row r="5" ht="24.4" customHeight="1" spans="1:6">
      <c r="A5" s="87"/>
      <c r="B5" s="82" t="s">
        <v>8</v>
      </c>
      <c r="C5" s="82" t="s">
        <v>9</v>
      </c>
      <c r="D5" s="82" t="s">
        <v>8</v>
      </c>
      <c r="E5" s="82" t="s">
        <v>9</v>
      </c>
      <c r="F5" s="57"/>
    </row>
    <row r="6" ht="22.9" customHeight="1" spans="1:6">
      <c r="A6" s="48"/>
      <c r="B6" s="52" t="s">
        <v>10</v>
      </c>
      <c r="C6" s="62">
        <v>5216.29</v>
      </c>
      <c r="D6" s="52" t="s">
        <v>11</v>
      </c>
      <c r="E6" s="62">
        <v>1368.05</v>
      </c>
      <c r="F6" s="78"/>
    </row>
    <row r="7" ht="22.9" customHeight="1" spans="1:6">
      <c r="A7" s="48"/>
      <c r="B7" s="52" t="s">
        <v>12</v>
      </c>
      <c r="C7" s="62"/>
      <c r="D7" s="52" t="s">
        <v>13</v>
      </c>
      <c r="E7" s="62"/>
      <c r="F7" s="78"/>
    </row>
    <row r="8" ht="22.9" customHeight="1" spans="1:6">
      <c r="A8" s="48"/>
      <c r="B8" s="52" t="s">
        <v>14</v>
      </c>
      <c r="C8" s="62"/>
      <c r="D8" s="52" t="s">
        <v>15</v>
      </c>
      <c r="E8" s="62"/>
      <c r="F8" s="78"/>
    </row>
    <row r="9" ht="22.9" customHeight="1" spans="1:6">
      <c r="A9" s="48"/>
      <c r="B9" s="52" t="s">
        <v>16</v>
      </c>
      <c r="C9" s="62">
        <v>769.39</v>
      </c>
      <c r="D9" s="52" t="s">
        <v>17</v>
      </c>
      <c r="E9" s="62"/>
      <c r="F9" s="78"/>
    </row>
    <row r="10" ht="22.9" customHeight="1" spans="1:6">
      <c r="A10" s="48"/>
      <c r="B10" s="52" t="s">
        <v>18</v>
      </c>
      <c r="C10" s="62">
        <v>959.14</v>
      </c>
      <c r="D10" s="52" t="s">
        <v>19</v>
      </c>
      <c r="E10" s="62">
        <v>6119.43</v>
      </c>
      <c r="F10" s="78"/>
    </row>
    <row r="11" ht="22.9" customHeight="1" spans="1:6">
      <c r="A11" s="48"/>
      <c r="B11" s="52" t="s">
        <v>20</v>
      </c>
      <c r="C11" s="62"/>
      <c r="D11" s="52" t="s">
        <v>21</v>
      </c>
      <c r="E11" s="62">
        <v>106.56</v>
      </c>
      <c r="F11" s="78"/>
    </row>
    <row r="12" ht="22.9" customHeight="1" spans="1:6">
      <c r="A12" s="48"/>
      <c r="B12" s="52" t="s">
        <v>22</v>
      </c>
      <c r="C12" s="62"/>
      <c r="D12" s="52" t="s">
        <v>23</v>
      </c>
      <c r="E12" s="62"/>
      <c r="F12" s="78"/>
    </row>
    <row r="13" ht="22.9" customHeight="1" spans="1:6">
      <c r="A13" s="48"/>
      <c r="B13" s="52" t="s">
        <v>22</v>
      </c>
      <c r="C13" s="62"/>
      <c r="D13" s="52" t="s">
        <v>24</v>
      </c>
      <c r="E13" s="62">
        <v>316.41</v>
      </c>
      <c r="F13" s="78"/>
    </row>
    <row r="14" ht="22.9" customHeight="1" spans="1:6">
      <c r="A14" s="48"/>
      <c r="B14" s="52" t="s">
        <v>22</v>
      </c>
      <c r="C14" s="62"/>
      <c r="D14" s="52" t="s">
        <v>25</v>
      </c>
      <c r="E14" s="62"/>
      <c r="F14" s="78"/>
    </row>
    <row r="15" ht="22.9" customHeight="1" spans="1:6">
      <c r="A15" s="48"/>
      <c r="B15" s="52" t="s">
        <v>22</v>
      </c>
      <c r="C15" s="62"/>
      <c r="D15" s="52" t="s">
        <v>26</v>
      </c>
      <c r="E15" s="62">
        <v>121.68</v>
      </c>
      <c r="F15" s="78"/>
    </row>
    <row r="16" ht="22.9" customHeight="1" spans="1:6">
      <c r="A16" s="48"/>
      <c r="B16" s="52" t="s">
        <v>22</v>
      </c>
      <c r="C16" s="62"/>
      <c r="D16" s="52" t="s">
        <v>27</v>
      </c>
      <c r="E16" s="62"/>
      <c r="F16" s="78"/>
    </row>
    <row r="17" ht="22.9" customHeight="1" spans="1:6">
      <c r="A17" s="48"/>
      <c r="B17" s="52" t="s">
        <v>22</v>
      </c>
      <c r="C17" s="62"/>
      <c r="D17" s="52" t="s">
        <v>28</v>
      </c>
      <c r="E17" s="62"/>
      <c r="F17" s="78"/>
    </row>
    <row r="18" ht="22.9" customHeight="1" spans="1:6">
      <c r="A18" s="48"/>
      <c r="B18" s="52" t="s">
        <v>22</v>
      </c>
      <c r="C18" s="62"/>
      <c r="D18" s="52" t="s">
        <v>29</v>
      </c>
      <c r="E18" s="62"/>
      <c r="F18" s="78"/>
    </row>
    <row r="19" ht="22.9" customHeight="1" spans="1:6">
      <c r="A19" s="48"/>
      <c r="B19" s="52" t="s">
        <v>22</v>
      </c>
      <c r="C19" s="62"/>
      <c r="D19" s="52" t="s">
        <v>30</v>
      </c>
      <c r="E19" s="62"/>
      <c r="F19" s="78"/>
    </row>
    <row r="20" ht="22.9" customHeight="1" spans="1:6">
      <c r="A20" s="48"/>
      <c r="B20" s="52" t="s">
        <v>22</v>
      </c>
      <c r="C20" s="62"/>
      <c r="D20" s="52" t="s">
        <v>31</v>
      </c>
      <c r="E20" s="62"/>
      <c r="F20" s="78"/>
    </row>
    <row r="21" ht="22.9" customHeight="1" spans="1:6">
      <c r="A21" s="48"/>
      <c r="B21" s="52" t="s">
        <v>22</v>
      </c>
      <c r="C21" s="62"/>
      <c r="D21" s="52" t="s">
        <v>32</v>
      </c>
      <c r="E21" s="62"/>
      <c r="F21" s="78"/>
    </row>
    <row r="22" ht="22.9" customHeight="1" spans="1:6">
      <c r="A22" s="48"/>
      <c r="B22" s="52" t="s">
        <v>22</v>
      </c>
      <c r="C22" s="62"/>
      <c r="D22" s="52" t="s">
        <v>33</v>
      </c>
      <c r="E22" s="62"/>
      <c r="F22" s="78"/>
    </row>
    <row r="23" ht="22.9" customHeight="1" spans="1:6">
      <c r="A23" s="48"/>
      <c r="B23" s="52" t="s">
        <v>22</v>
      </c>
      <c r="C23" s="62"/>
      <c r="D23" s="52" t="s">
        <v>34</v>
      </c>
      <c r="E23" s="62"/>
      <c r="F23" s="78"/>
    </row>
    <row r="24" ht="22.9" customHeight="1" spans="1:6">
      <c r="A24" s="48"/>
      <c r="B24" s="52" t="s">
        <v>22</v>
      </c>
      <c r="C24" s="62"/>
      <c r="D24" s="52" t="s">
        <v>35</v>
      </c>
      <c r="E24" s="62"/>
      <c r="F24" s="78"/>
    </row>
    <row r="25" ht="22.9" customHeight="1" spans="1:6">
      <c r="A25" s="48"/>
      <c r="B25" s="52" t="s">
        <v>22</v>
      </c>
      <c r="C25" s="62"/>
      <c r="D25" s="52" t="s">
        <v>36</v>
      </c>
      <c r="E25" s="62">
        <v>243.8</v>
      </c>
      <c r="F25" s="78"/>
    </row>
    <row r="26" ht="22.9" customHeight="1" spans="1:6">
      <c r="A26" s="48"/>
      <c r="B26" s="52" t="s">
        <v>22</v>
      </c>
      <c r="C26" s="62"/>
      <c r="D26" s="52" t="s">
        <v>37</v>
      </c>
      <c r="E26" s="62"/>
      <c r="F26" s="78"/>
    </row>
    <row r="27" ht="22.9" customHeight="1" spans="1:6">
      <c r="A27" s="48"/>
      <c r="B27" s="52" t="s">
        <v>22</v>
      </c>
      <c r="C27" s="62"/>
      <c r="D27" s="52" t="s">
        <v>38</v>
      </c>
      <c r="E27" s="62"/>
      <c r="F27" s="78"/>
    </row>
    <row r="28" ht="22.9" customHeight="1" spans="1:6">
      <c r="A28" s="48"/>
      <c r="B28" s="52" t="s">
        <v>22</v>
      </c>
      <c r="C28" s="62"/>
      <c r="D28" s="52" t="s">
        <v>39</v>
      </c>
      <c r="E28" s="62"/>
      <c r="F28" s="78"/>
    </row>
    <row r="29" ht="22.9" customHeight="1" spans="1:6">
      <c r="A29" s="48"/>
      <c r="B29" s="52" t="s">
        <v>22</v>
      </c>
      <c r="C29" s="62"/>
      <c r="D29" s="52" t="s">
        <v>40</v>
      </c>
      <c r="E29" s="62"/>
      <c r="F29" s="78"/>
    </row>
    <row r="30" ht="22.9" customHeight="1" spans="1:6">
      <c r="A30" s="48"/>
      <c r="B30" s="52" t="s">
        <v>22</v>
      </c>
      <c r="C30" s="62"/>
      <c r="D30" s="52" t="s">
        <v>41</v>
      </c>
      <c r="E30" s="62"/>
      <c r="F30" s="78"/>
    </row>
    <row r="31" ht="22.9" customHeight="1" spans="1:6">
      <c r="A31" s="48"/>
      <c r="B31" s="52" t="s">
        <v>22</v>
      </c>
      <c r="C31" s="62"/>
      <c r="D31" s="52" t="s">
        <v>42</v>
      </c>
      <c r="E31" s="62"/>
      <c r="F31" s="78"/>
    </row>
    <row r="32" ht="22.9" customHeight="1" spans="1:6">
      <c r="A32" s="48"/>
      <c r="B32" s="52" t="s">
        <v>22</v>
      </c>
      <c r="C32" s="62"/>
      <c r="D32" s="52" t="s">
        <v>43</v>
      </c>
      <c r="E32" s="62"/>
      <c r="F32" s="78"/>
    </row>
    <row r="33" ht="22.9" customHeight="1" spans="1:6">
      <c r="A33" s="48"/>
      <c r="B33" s="52" t="s">
        <v>22</v>
      </c>
      <c r="C33" s="62"/>
      <c r="D33" s="52" t="s">
        <v>44</v>
      </c>
      <c r="E33" s="62"/>
      <c r="F33" s="78"/>
    </row>
    <row r="34" ht="22.9" customHeight="1" spans="1:6">
      <c r="A34" s="48"/>
      <c r="B34" s="52" t="s">
        <v>22</v>
      </c>
      <c r="C34" s="62"/>
      <c r="D34" s="52" t="s">
        <v>45</v>
      </c>
      <c r="E34" s="62"/>
      <c r="F34" s="78"/>
    </row>
    <row r="35" ht="22.9" customHeight="1" spans="1:6">
      <c r="A35" s="48"/>
      <c r="B35" s="52" t="s">
        <v>22</v>
      </c>
      <c r="C35" s="62"/>
      <c r="D35" s="52" t="s">
        <v>46</v>
      </c>
      <c r="E35" s="62"/>
      <c r="F35" s="78"/>
    </row>
    <row r="36" ht="22.9" customHeight="1" spans="1:6">
      <c r="A36" s="48"/>
      <c r="B36" s="52" t="s">
        <v>22</v>
      </c>
      <c r="C36" s="62"/>
      <c r="D36" s="52" t="s">
        <v>47</v>
      </c>
      <c r="E36" s="62"/>
      <c r="F36" s="78"/>
    </row>
    <row r="37" ht="22.9" customHeight="1" spans="1:6">
      <c r="A37" s="70"/>
      <c r="B37" s="49" t="s">
        <v>48</v>
      </c>
      <c r="C37" s="61">
        <v>6944.82</v>
      </c>
      <c r="D37" s="49" t="s">
        <v>49</v>
      </c>
      <c r="E37" s="61">
        <v>8275.94</v>
      </c>
      <c r="F37" s="79"/>
    </row>
    <row r="38" ht="22.9" customHeight="1" spans="1:6">
      <c r="A38" s="48"/>
      <c r="B38" s="52" t="s">
        <v>50</v>
      </c>
      <c r="C38" s="62"/>
      <c r="D38" s="52" t="s">
        <v>51</v>
      </c>
      <c r="E38" s="62"/>
      <c r="F38" s="13"/>
    </row>
    <row r="39" ht="22.9" customHeight="1" spans="1:6">
      <c r="A39" s="2"/>
      <c r="B39" s="52" t="s">
        <v>52</v>
      </c>
      <c r="C39" s="62">
        <v>1331.12</v>
      </c>
      <c r="D39" s="52" t="s">
        <v>53</v>
      </c>
      <c r="E39" s="62"/>
      <c r="F39" s="13"/>
    </row>
    <row r="40" ht="22.9" customHeight="1" spans="1:6">
      <c r="A40" s="2"/>
      <c r="B40" s="91"/>
      <c r="C40" s="91"/>
      <c r="D40" s="52" t="s">
        <v>54</v>
      </c>
      <c r="E40" s="62"/>
      <c r="F40" s="13"/>
    </row>
    <row r="41" ht="22.9" customHeight="1" spans="1:6">
      <c r="A41" s="92"/>
      <c r="B41" s="49" t="s">
        <v>55</v>
      </c>
      <c r="C41" s="61">
        <v>8275.94</v>
      </c>
      <c r="D41" s="49" t="s">
        <v>56</v>
      </c>
      <c r="E41" s="61">
        <v>8275.94</v>
      </c>
      <c r="F41" s="93"/>
    </row>
    <row r="42" ht="9.75" customHeight="1" spans="1:6">
      <c r="A42" s="90"/>
      <c r="B42" s="90"/>
      <c r="C42" s="94"/>
      <c r="D42" s="94"/>
      <c r="E42" s="90"/>
      <c r="F42" s="65"/>
    </row>
  </sheetData>
  <mergeCells count="4">
    <mergeCell ref="B2:E2"/>
    <mergeCell ref="B4:C4"/>
    <mergeCell ref="D4:E4"/>
    <mergeCell ref="A6:A36"/>
  </mergeCells>
  <pageMargins left="0.75" right="0.75" top="0.270000010728836" bottom="0.270000010728836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3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4.25"/>
  <cols>
    <col min="1" max="1" width="1.5" customWidth="1"/>
    <col min="2" max="4" width="6.125" customWidth="1"/>
    <col min="5" max="5" width="16.875" customWidth="1"/>
    <col min="6" max="6" width="41" customWidth="1"/>
    <col min="7" max="34" width="16.375" customWidth="1"/>
    <col min="35" max="35" width="1.5" customWidth="1"/>
    <col min="36" max="37" width="9.75" customWidth="1"/>
  </cols>
  <sheetData>
    <row r="1" ht="16.35" customHeight="1" spans="1:35">
      <c r="A1" s="40"/>
      <c r="B1" s="38"/>
      <c r="C1" s="38"/>
      <c r="D1" s="38"/>
      <c r="E1" s="47"/>
      <c r="F1" s="47"/>
      <c r="G1" s="75" t="s">
        <v>342</v>
      </c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48"/>
    </row>
    <row r="2" ht="22.9" customHeight="1" spans="1:35">
      <c r="A2" s="40"/>
      <c r="B2" s="41" t="s">
        <v>341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8" t="s">
        <v>2</v>
      </c>
    </row>
    <row r="3" ht="19.5" customHeight="1" spans="1:35">
      <c r="A3" s="42"/>
      <c r="B3" s="43" t="s">
        <v>4</v>
      </c>
      <c r="C3" s="43"/>
      <c r="D3" s="43"/>
      <c r="E3" s="43"/>
      <c r="F3" s="43"/>
      <c r="G3" s="42"/>
      <c r="H3" s="60" t="s">
        <v>5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76"/>
    </row>
    <row r="4" ht="24.4" customHeight="1" spans="1:35">
      <c r="A4" s="47"/>
      <c r="B4" s="69" t="s">
        <v>8</v>
      </c>
      <c r="C4" s="69"/>
      <c r="D4" s="69"/>
      <c r="E4" s="69"/>
      <c r="F4" s="69"/>
      <c r="G4" s="69" t="s">
        <v>59</v>
      </c>
      <c r="H4" s="81" t="s">
        <v>177</v>
      </c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47"/>
    </row>
    <row r="5" ht="24.4" customHeight="1" spans="1:35">
      <c r="A5" s="47"/>
      <c r="B5" s="69" t="s">
        <v>81</v>
      </c>
      <c r="C5" s="69"/>
      <c r="D5" s="69"/>
      <c r="E5" s="69" t="s">
        <v>70</v>
      </c>
      <c r="F5" s="69" t="s">
        <v>71</v>
      </c>
      <c r="G5" s="69"/>
      <c r="H5" s="81" t="s">
        <v>216</v>
      </c>
      <c r="I5" s="81" t="s">
        <v>217</v>
      </c>
      <c r="J5" s="81" t="s">
        <v>218</v>
      </c>
      <c r="K5" s="81" t="s">
        <v>219</v>
      </c>
      <c r="L5" s="81" t="s">
        <v>220</v>
      </c>
      <c r="M5" s="81" t="s">
        <v>221</v>
      </c>
      <c r="N5" s="81" t="s">
        <v>222</v>
      </c>
      <c r="O5" s="81" t="s">
        <v>223</v>
      </c>
      <c r="P5" s="81" t="s">
        <v>224</v>
      </c>
      <c r="Q5" s="81" t="s">
        <v>225</v>
      </c>
      <c r="R5" s="81" t="s">
        <v>226</v>
      </c>
      <c r="S5" s="81" t="s">
        <v>227</v>
      </c>
      <c r="T5" s="81" t="s">
        <v>228</v>
      </c>
      <c r="U5" s="81" t="s">
        <v>229</v>
      </c>
      <c r="V5" s="81" t="s">
        <v>230</v>
      </c>
      <c r="W5" s="81" t="s">
        <v>231</v>
      </c>
      <c r="X5" s="81" t="s">
        <v>232</v>
      </c>
      <c r="Y5" s="81" t="s">
        <v>233</v>
      </c>
      <c r="Z5" s="81" t="s">
        <v>234</v>
      </c>
      <c r="AA5" s="81" t="s">
        <v>235</v>
      </c>
      <c r="AB5" s="81" t="s">
        <v>236</v>
      </c>
      <c r="AC5" s="81" t="s">
        <v>237</v>
      </c>
      <c r="AD5" s="81" t="s">
        <v>238</v>
      </c>
      <c r="AE5" s="81" t="s">
        <v>239</v>
      </c>
      <c r="AF5" s="81" t="s">
        <v>240</v>
      </c>
      <c r="AG5" s="81" t="s">
        <v>241</v>
      </c>
      <c r="AH5" s="81" t="s">
        <v>242</v>
      </c>
      <c r="AI5" s="47"/>
    </row>
    <row r="6" ht="24.4" customHeight="1" spans="1:35">
      <c r="A6" s="46"/>
      <c r="B6" s="69" t="s">
        <v>82</v>
      </c>
      <c r="C6" s="69" t="s">
        <v>83</v>
      </c>
      <c r="D6" s="69" t="s">
        <v>84</v>
      </c>
      <c r="E6" s="69"/>
      <c r="F6" s="69"/>
      <c r="G6" s="69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78"/>
    </row>
    <row r="7" ht="22.9" customHeight="1" spans="1:35">
      <c r="A7" s="70"/>
      <c r="B7" s="50"/>
      <c r="C7" s="50"/>
      <c r="D7" s="50"/>
      <c r="E7" s="50"/>
      <c r="F7" s="50" t="s">
        <v>72</v>
      </c>
      <c r="G7" s="71">
        <v>2825.07</v>
      </c>
      <c r="H7" s="71">
        <v>48</v>
      </c>
      <c r="I7" s="71">
        <v>6</v>
      </c>
      <c r="J7" s="71">
        <v>5</v>
      </c>
      <c r="K7" s="71">
        <v>0.5</v>
      </c>
      <c r="L7" s="71">
        <v>34</v>
      </c>
      <c r="M7" s="71">
        <v>60</v>
      </c>
      <c r="N7" s="71">
        <v>41</v>
      </c>
      <c r="O7" s="71"/>
      <c r="P7" s="71">
        <v>319.2</v>
      </c>
      <c r="Q7" s="71">
        <v>110.33</v>
      </c>
      <c r="R7" s="71"/>
      <c r="S7" s="71">
        <v>670.17</v>
      </c>
      <c r="T7" s="71"/>
      <c r="U7" s="71">
        <v>14</v>
      </c>
      <c r="V7" s="71">
        <v>70</v>
      </c>
      <c r="W7" s="71">
        <v>21.51</v>
      </c>
      <c r="X7" s="71">
        <v>234.89</v>
      </c>
      <c r="Y7" s="71"/>
      <c r="Z7" s="71"/>
      <c r="AA7" s="71">
        <v>85.09</v>
      </c>
      <c r="AB7" s="71">
        <v>73.17</v>
      </c>
      <c r="AC7" s="71">
        <v>93.87</v>
      </c>
      <c r="AD7" s="71">
        <v>35.99</v>
      </c>
      <c r="AE7" s="71">
        <v>45.1</v>
      </c>
      <c r="AF7" s="71"/>
      <c r="AG7" s="71"/>
      <c r="AH7" s="71">
        <v>857.25</v>
      </c>
      <c r="AI7" s="79"/>
    </row>
    <row r="8" ht="22.9" customHeight="1" spans="1:35">
      <c r="A8" s="46"/>
      <c r="B8" s="64"/>
      <c r="C8" s="64"/>
      <c r="D8" s="64"/>
      <c r="E8" s="64"/>
      <c r="F8" s="64" t="s">
        <v>22</v>
      </c>
      <c r="G8" s="72">
        <v>2825.07</v>
      </c>
      <c r="H8" s="72">
        <v>48</v>
      </c>
      <c r="I8" s="72">
        <v>6</v>
      </c>
      <c r="J8" s="72">
        <v>5</v>
      </c>
      <c r="K8" s="72">
        <v>0.5</v>
      </c>
      <c r="L8" s="72">
        <v>34</v>
      </c>
      <c r="M8" s="72">
        <v>60</v>
      </c>
      <c r="N8" s="72">
        <v>41</v>
      </c>
      <c r="O8" s="72"/>
      <c r="P8" s="72">
        <v>319.2</v>
      </c>
      <c r="Q8" s="72">
        <v>110.33</v>
      </c>
      <c r="R8" s="72"/>
      <c r="S8" s="72">
        <v>670.17</v>
      </c>
      <c r="T8" s="72"/>
      <c r="U8" s="72">
        <v>14</v>
      </c>
      <c r="V8" s="72">
        <v>70</v>
      </c>
      <c r="W8" s="72">
        <v>21.51</v>
      </c>
      <c r="X8" s="72">
        <v>234.89</v>
      </c>
      <c r="Y8" s="72"/>
      <c r="Z8" s="72"/>
      <c r="AA8" s="72">
        <v>85.09</v>
      </c>
      <c r="AB8" s="72">
        <v>73.17</v>
      </c>
      <c r="AC8" s="72">
        <v>93.87</v>
      </c>
      <c r="AD8" s="72">
        <v>35.99</v>
      </c>
      <c r="AE8" s="72">
        <v>45.1</v>
      </c>
      <c r="AF8" s="72"/>
      <c r="AG8" s="72"/>
      <c r="AH8" s="72">
        <v>857.25</v>
      </c>
      <c r="AI8" s="77"/>
    </row>
    <row r="9" ht="22.9" customHeight="1" spans="1:35">
      <c r="A9" s="46"/>
      <c r="B9" s="64"/>
      <c r="C9" s="64"/>
      <c r="D9" s="64"/>
      <c r="E9" s="64"/>
      <c r="F9" s="64" t="s">
        <v>74</v>
      </c>
      <c r="G9" s="72">
        <v>2825.07</v>
      </c>
      <c r="H9" s="72">
        <v>48</v>
      </c>
      <c r="I9" s="72">
        <v>6</v>
      </c>
      <c r="J9" s="72">
        <v>5</v>
      </c>
      <c r="K9" s="72">
        <v>0.5</v>
      </c>
      <c r="L9" s="72">
        <v>34</v>
      </c>
      <c r="M9" s="72">
        <v>60</v>
      </c>
      <c r="N9" s="72">
        <v>41</v>
      </c>
      <c r="O9" s="72"/>
      <c r="P9" s="72">
        <v>319.2</v>
      </c>
      <c r="Q9" s="72">
        <v>110.33</v>
      </c>
      <c r="R9" s="72"/>
      <c r="S9" s="72">
        <v>670.17</v>
      </c>
      <c r="T9" s="72"/>
      <c r="U9" s="72">
        <v>14</v>
      </c>
      <c r="V9" s="72">
        <v>70</v>
      </c>
      <c r="W9" s="72">
        <v>21.51</v>
      </c>
      <c r="X9" s="72">
        <v>234.89</v>
      </c>
      <c r="Y9" s="72"/>
      <c r="Z9" s="72"/>
      <c r="AA9" s="72">
        <v>85.09</v>
      </c>
      <c r="AB9" s="72">
        <v>73.17</v>
      </c>
      <c r="AC9" s="72">
        <v>93.87</v>
      </c>
      <c r="AD9" s="72">
        <v>35.99</v>
      </c>
      <c r="AE9" s="72">
        <v>45.1</v>
      </c>
      <c r="AF9" s="72"/>
      <c r="AG9" s="72"/>
      <c r="AH9" s="72">
        <v>857.25</v>
      </c>
      <c r="AI9" s="77"/>
    </row>
    <row r="10" ht="22.9" customHeight="1" spans="1:35">
      <c r="A10" s="46"/>
      <c r="B10" s="64" t="s">
        <v>85</v>
      </c>
      <c r="C10" s="64" t="s">
        <v>86</v>
      </c>
      <c r="D10" s="64" t="s">
        <v>87</v>
      </c>
      <c r="E10" s="64" t="s">
        <v>73</v>
      </c>
      <c r="F10" s="64" t="s">
        <v>88</v>
      </c>
      <c r="G10" s="72">
        <v>479.84</v>
      </c>
      <c r="H10" s="73"/>
      <c r="I10" s="73"/>
      <c r="J10" s="73"/>
      <c r="K10" s="73"/>
      <c r="L10" s="73"/>
      <c r="M10" s="73"/>
      <c r="N10" s="73"/>
      <c r="O10" s="73"/>
      <c r="P10" s="73">
        <v>260.96</v>
      </c>
      <c r="Q10" s="73"/>
      <c r="R10" s="73"/>
      <c r="S10" s="73">
        <v>168.88</v>
      </c>
      <c r="T10" s="73"/>
      <c r="U10" s="73"/>
      <c r="V10" s="73">
        <v>50</v>
      </c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8"/>
    </row>
    <row r="11" ht="22.9" customHeight="1" spans="1:35">
      <c r="A11" s="46"/>
      <c r="B11" s="64" t="s">
        <v>89</v>
      </c>
      <c r="C11" s="64" t="s">
        <v>90</v>
      </c>
      <c r="D11" s="64" t="s">
        <v>91</v>
      </c>
      <c r="E11" s="64" t="s">
        <v>73</v>
      </c>
      <c r="F11" s="64" t="s">
        <v>92</v>
      </c>
      <c r="G11" s="72">
        <v>2245.87</v>
      </c>
      <c r="H11" s="73">
        <v>48</v>
      </c>
      <c r="I11" s="73">
        <v>5</v>
      </c>
      <c r="J11" s="73">
        <v>5</v>
      </c>
      <c r="K11" s="73">
        <v>0.5</v>
      </c>
      <c r="L11" s="73">
        <v>34</v>
      </c>
      <c r="M11" s="73">
        <v>60</v>
      </c>
      <c r="N11" s="73">
        <v>41</v>
      </c>
      <c r="O11" s="73"/>
      <c r="P11" s="73">
        <v>58.24</v>
      </c>
      <c r="Q11" s="73">
        <v>107.73</v>
      </c>
      <c r="R11" s="73"/>
      <c r="S11" s="73">
        <v>474.49</v>
      </c>
      <c r="T11" s="73"/>
      <c r="U11" s="73">
        <v>14</v>
      </c>
      <c r="V11" s="73">
        <v>20</v>
      </c>
      <c r="W11" s="73">
        <v>21.51</v>
      </c>
      <c r="X11" s="73">
        <v>210.03</v>
      </c>
      <c r="Y11" s="73"/>
      <c r="Z11" s="73"/>
      <c r="AA11" s="73">
        <v>80.39</v>
      </c>
      <c r="AB11" s="73">
        <v>37.77</v>
      </c>
      <c r="AC11" s="73">
        <v>93.87</v>
      </c>
      <c r="AD11" s="73">
        <v>35.99</v>
      </c>
      <c r="AE11" s="73">
        <v>45.1</v>
      </c>
      <c r="AF11" s="73"/>
      <c r="AG11" s="73"/>
      <c r="AH11" s="73">
        <v>853.25</v>
      </c>
      <c r="AI11" s="78"/>
    </row>
    <row r="12" ht="22.9" customHeight="1" spans="1:35">
      <c r="A12" s="46"/>
      <c r="B12" s="64" t="s">
        <v>93</v>
      </c>
      <c r="C12" s="64" t="s">
        <v>87</v>
      </c>
      <c r="D12" s="64" t="s">
        <v>87</v>
      </c>
      <c r="E12" s="64" t="s">
        <v>73</v>
      </c>
      <c r="F12" s="64" t="s">
        <v>94</v>
      </c>
      <c r="G12" s="72">
        <v>99.36</v>
      </c>
      <c r="H12" s="73"/>
      <c r="I12" s="73">
        <v>1</v>
      </c>
      <c r="J12" s="73"/>
      <c r="K12" s="73"/>
      <c r="L12" s="73"/>
      <c r="M12" s="73"/>
      <c r="N12" s="73"/>
      <c r="O12" s="73"/>
      <c r="P12" s="73"/>
      <c r="Q12" s="73">
        <v>2.6</v>
      </c>
      <c r="R12" s="73"/>
      <c r="S12" s="73">
        <v>26.8</v>
      </c>
      <c r="T12" s="73"/>
      <c r="U12" s="73"/>
      <c r="V12" s="73"/>
      <c r="W12" s="73"/>
      <c r="X12" s="73">
        <v>24.86</v>
      </c>
      <c r="Y12" s="73"/>
      <c r="Z12" s="73"/>
      <c r="AA12" s="73">
        <v>4.7</v>
      </c>
      <c r="AB12" s="73">
        <v>35.4</v>
      </c>
      <c r="AC12" s="73"/>
      <c r="AD12" s="73"/>
      <c r="AE12" s="73"/>
      <c r="AF12" s="73"/>
      <c r="AG12" s="73"/>
      <c r="AH12" s="73">
        <v>4</v>
      </c>
      <c r="AI12" s="78"/>
    </row>
    <row r="13" ht="9.75" customHeight="1" spans="1:35">
      <c r="A13" s="54"/>
      <c r="B13" s="74"/>
      <c r="C13" s="74"/>
      <c r="D13" s="74"/>
      <c r="E13" s="7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80"/>
    </row>
  </sheetData>
  <mergeCells count="39">
    <mergeCell ref="B1:D1"/>
    <mergeCell ref="G1:AH1"/>
    <mergeCell ref="B2:AH2"/>
    <mergeCell ref="B3:F3"/>
    <mergeCell ref="H3:AH3"/>
    <mergeCell ref="B4:F4"/>
    <mergeCell ref="H4:AH4"/>
    <mergeCell ref="B5:D5"/>
    <mergeCell ref="A10:A12"/>
    <mergeCell ref="E5:E6"/>
    <mergeCell ref="F5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70000010728836" bottom="0.270000010728836" header="0" footer="0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13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4.25"/>
  <cols>
    <col min="1" max="1" width="1.5" customWidth="1"/>
    <col min="2" max="4" width="6.125" customWidth="1"/>
    <col min="5" max="5" width="16.875" customWidth="1"/>
    <col min="6" max="6" width="41" customWidth="1"/>
    <col min="7" max="35" width="16.375" customWidth="1"/>
    <col min="36" max="36" width="1.5" customWidth="1"/>
    <col min="37" max="38" width="9.75" customWidth="1"/>
  </cols>
  <sheetData>
    <row r="1" ht="16.35" customHeight="1" spans="1:36">
      <c r="A1" s="40"/>
      <c r="B1" s="38"/>
      <c r="C1" s="38"/>
      <c r="D1" s="38"/>
      <c r="E1" s="47"/>
      <c r="F1" s="47"/>
      <c r="G1" s="75" t="s">
        <v>343</v>
      </c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48"/>
    </row>
    <row r="2" ht="22.9" customHeight="1" spans="1:36">
      <c r="A2" s="40"/>
      <c r="B2" s="41" t="s">
        <v>341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8" t="s">
        <v>2</v>
      </c>
    </row>
    <row r="3" ht="19.5" customHeight="1" spans="1:36">
      <c r="A3" s="42"/>
      <c r="B3" s="43" t="s">
        <v>4</v>
      </c>
      <c r="C3" s="43"/>
      <c r="D3" s="43"/>
      <c r="E3" s="43"/>
      <c r="F3" s="43"/>
      <c r="G3" s="42"/>
      <c r="H3" s="60" t="s">
        <v>5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76"/>
    </row>
    <row r="4" ht="24.4" customHeight="1" spans="1:36">
      <c r="A4" s="47"/>
      <c r="B4" s="69" t="s">
        <v>8</v>
      </c>
      <c r="C4" s="69"/>
      <c r="D4" s="69"/>
      <c r="E4" s="69"/>
      <c r="F4" s="69"/>
      <c r="G4" s="69" t="s">
        <v>59</v>
      </c>
      <c r="H4" s="81" t="s">
        <v>182</v>
      </c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 t="s">
        <v>183</v>
      </c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47"/>
    </row>
    <row r="5" ht="24.4" customHeight="1" spans="1:36">
      <c r="A5" s="47"/>
      <c r="B5" s="69" t="s">
        <v>81</v>
      </c>
      <c r="C5" s="69"/>
      <c r="D5" s="69"/>
      <c r="E5" s="69" t="s">
        <v>70</v>
      </c>
      <c r="F5" s="69" t="s">
        <v>71</v>
      </c>
      <c r="G5" s="69"/>
      <c r="H5" s="81" t="s">
        <v>244</v>
      </c>
      <c r="I5" s="81" t="s">
        <v>245</v>
      </c>
      <c r="J5" s="81" t="s">
        <v>246</v>
      </c>
      <c r="K5" s="81" t="s">
        <v>247</v>
      </c>
      <c r="L5" s="81" t="s">
        <v>248</v>
      </c>
      <c r="M5" s="81" t="s">
        <v>249</v>
      </c>
      <c r="N5" s="81" t="s">
        <v>250</v>
      </c>
      <c r="O5" s="81" t="s">
        <v>251</v>
      </c>
      <c r="P5" s="81" t="s">
        <v>252</v>
      </c>
      <c r="Q5" s="81" t="s">
        <v>253</v>
      </c>
      <c r="R5" s="81" t="s">
        <v>254</v>
      </c>
      <c r="S5" s="81" t="s">
        <v>255</v>
      </c>
      <c r="T5" s="81" t="s">
        <v>244</v>
      </c>
      <c r="U5" s="81" t="s">
        <v>245</v>
      </c>
      <c r="V5" s="81" t="s">
        <v>246</v>
      </c>
      <c r="W5" s="81" t="s">
        <v>247</v>
      </c>
      <c r="X5" s="81" t="s">
        <v>248</v>
      </c>
      <c r="Y5" s="81" t="s">
        <v>249</v>
      </c>
      <c r="Z5" s="81" t="s">
        <v>250</v>
      </c>
      <c r="AA5" s="81" t="s">
        <v>256</v>
      </c>
      <c r="AB5" s="81" t="s">
        <v>257</v>
      </c>
      <c r="AC5" s="81" t="s">
        <v>258</v>
      </c>
      <c r="AD5" s="81" t="s">
        <v>259</v>
      </c>
      <c r="AE5" s="81" t="s">
        <v>251</v>
      </c>
      <c r="AF5" s="81" t="s">
        <v>252</v>
      </c>
      <c r="AG5" s="81" t="s">
        <v>253</v>
      </c>
      <c r="AH5" s="81" t="s">
        <v>254</v>
      </c>
      <c r="AI5" s="81" t="s">
        <v>260</v>
      </c>
      <c r="AJ5" s="47"/>
    </row>
    <row r="6" ht="24.4" customHeight="1" spans="1:36">
      <c r="A6" s="46"/>
      <c r="B6" s="69" t="s">
        <v>82</v>
      </c>
      <c r="C6" s="69" t="s">
        <v>83</v>
      </c>
      <c r="D6" s="69" t="s">
        <v>84</v>
      </c>
      <c r="E6" s="69"/>
      <c r="F6" s="69"/>
      <c r="G6" s="69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78"/>
    </row>
    <row r="7" ht="22.9" customHeight="1" spans="1:36">
      <c r="A7" s="70"/>
      <c r="B7" s="50"/>
      <c r="C7" s="50"/>
      <c r="D7" s="50"/>
      <c r="E7" s="50"/>
      <c r="F7" s="50" t="s">
        <v>72</v>
      </c>
      <c r="G7" s="71">
        <v>1238.19</v>
      </c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>
        <v>8.48</v>
      </c>
      <c r="V7" s="71">
        <v>273.34</v>
      </c>
      <c r="W7" s="71"/>
      <c r="X7" s="71">
        <v>932.47</v>
      </c>
      <c r="Y7" s="71">
        <v>5.9</v>
      </c>
      <c r="Z7" s="71"/>
      <c r="AA7" s="71"/>
      <c r="AB7" s="71"/>
      <c r="AC7" s="71"/>
      <c r="AD7" s="71"/>
      <c r="AE7" s="71">
        <v>18</v>
      </c>
      <c r="AF7" s="71"/>
      <c r="AG7" s="71"/>
      <c r="AH7" s="71"/>
      <c r="AI7" s="71"/>
      <c r="AJ7" s="79"/>
    </row>
    <row r="8" ht="22.9" customHeight="1" spans="1:36">
      <c r="A8" s="46"/>
      <c r="B8" s="64"/>
      <c r="C8" s="64"/>
      <c r="D8" s="64"/>
      <c r="E8" s="64"/>
      <c r="F8" s="64" t="s">
        <v>22</v>
      </c>
      <c r="G8" s="72">
        <v>1238.19</v>
      </c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>
        <v>8.48</v>
      </c>
      <c r="V8" s="72">
        <v>273.34</v>
      </c>
      <c r="W8" s="72"/>
      <c r="X8" s="72">
        <v>932.47</v>
      </c>
      <c r="Y8" s="72">
        <v>5.9</v>
      </c>
      <c r="Z8" s="72"/>
      <c r="AA8" s="72"/>
      <c r="AB8" s="72"/>
      <c r="AC8" s="72"/>
      <c r="AD8" s="72"/>
      <c r="AE8" s="72">
        <v>18</v>
      </c>
      <c r="AF8" s="72"/>
      <c r="AG8" s="72"/>
      <c r="AH8" s="72"/>
      <c r="AI8" s="72"/>
      <c r="AJ8" s="77"/>
    </row>
    <row r="9" ht="22.9" customHeight="1" spans="1:36">
      <c r="A9" s="46"/>
      <c r="B9" s="64"/>
      <c r="C9" s="64"/>
      <c r="D9" s="64"/>
      <c r="E9" s="64"/>
      <c r="F9" s="64" t="s">
        <v>74</v>
      </c>
      <c r="G9" s="72">
        <v>1238.19</v>
      </c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>
        <v>8.48</v>
      </c>
      <c r="V9" s="72">
        <v>273.34</v>
      </c>
      <c r="W9" s="72"/>
      <c r="X9" s="72">
        <v>932.47</v>
      </c>
      <c r="Y9" s="72">
        <v>5.9</v>
      </c>
      <c r="Z9" s="72"/>
      <c r="AA9" s="72"/>
      <c r="AB9" s="72"/>
      <c r="AC9" s="72"/>
      <c r="AD9" s="72"/>
      <c r="AE9" s="72">
        <v>18</v>
      </c>
      <c r="AF9" s="72"/>
      <c r="AG9" s="72"/>
      <c r="AH9" s="72"/>
      <c r="AI9" s="72"/>
      <c r="AJ9" s="77"/>
    </row>
    <row r="10" ht="22.9" customHeight="1" spans="1:36">
      <c r="A10" s="46"/>
      <c r="B10" s="64" t="s">
        <v>85</v>
      </c>
      <c r="C10" s="64" t="s">
        <v>86</v>
      </c>
      <c r="D10" s="64" t="s">
        <v>87</v>
      </c>
      <c r="E10" s="64" t="s">
        <v>73</v>
      </c>
      <c r="F10" s="64" t="s">
        <v>88</v>
      </c>
      <c r="G10" s="72">
        <v>888.21</v>
      </c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>
        <v>75.76</v>
      </c>
      <c r="W10" s="73"/>
      <c r="X10" s="73">
        <v>812.45</v>
      </c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8"/>
    </row>
    <row r="11" ht="22.9" customHeight="1" spans="1:36">
      <c r="A11" s="46"/>
      <c r="B11" s="64" t="s">
        <v>89</v>
      </c>
      <c r="C11" s="64" t="s">
        <v>90</v>
      </c>
      <c r="D11" s="64" t="s">
        <v>91</v>
      </c>
      <c r="E11" s="64" t="s">
        <v>73</v>
      </c>
      <c r="F11" s="64" t="s">
        <v>92</v>
      </c>
      <c r="G11" s="72">
        <v>342.78</v>
      </c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>
        <v>8.48</v>
      </c>
      <c r="V11" s="73">
        <v>195.38</v>
      </c>
      <c r="W11" s="73"/>
      <c r="X11" s="73">
        <v>120.02</v>
      </c>
      <c r="Y11" s="73">
        <v>0.9</v>
      </c>
      <c r="Z11" s="73"/>
      <c r="AA11" s="73"/>
      <c r="AB11" s="73"/>
      <c r="AC11" s="73"/>
      <c r="AD11" s="73"/>
      <c r="AE11" s="73">
        <v>18</v>
      </c>
      <c r="AF11" s="73"/>
      <c r="AG11" s="73"/>
      <c r="AH11" s="73"/>
      <c r="AI11" s="73"/>
      <c r="AJ11" s="78"/>
    </row>
    <row r="12" ht="22.9" customHeight="1" spans="1:36">
      <c r="A12" s="46"/>
      <c r="B12" s="64" t="s">
        <v>93</v>
      </c>
      <c r="C12" s="64" t="s">
        <v>87</v>
      </c>
      <c r="D12" s="64" t="s">
        <v>87</v>
      </c>
      <c r="E12" s="64" t="s">
        <v>73</v>
      </c>
      <c r="F12" s="64" t="s">
        <v>94</v>
      </c>
      <c r="G12" s="72">
        <v>7.2</v>
      </c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>
        <v>2.2</v>
      </c>
      <c r="W12" s="73"/>
      <c r="X12" s="73"/>
      <c r="Y12" s="73">
        <v>5</v>
      </c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8"/>
    </row>
    <row r="13" ht="9.75" customHeight="1" spans="1:36">
      <c r="A13" s="54"/>
      <c r="B13" s="74"/>
      <c r="C13" s="74"/>
      <c r="D13" s="74"/>
      <c r="E13" s="7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80"/>
    </row>
  </sheetData>
  <mergeCells count="41">
    <mergeCell ref="B1:D1"/>
    <mergeCell ref="G1:AI1"/>
    <mergeCell ref="B2:AI2"/>
    <mergeCell ref="B3:F3"/>
    <mergeCell ref="H3:AI3"/>
    <mergeCell ref="B4:F4"/>
    <mergeCell ref="H4:S4"/>
    <mergeCell ref="T4:AI4"/>
    <mergeCell ref="B5:D5"/>
    <mergeCell ref="A10:A12"/>
    <mergeCell ref="E5:E6"/>
    <mergeCell ref="F5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</mergeCells>
  <pageMargins left="0.75" right="0.75" top="0.270000010728836" bottom="0.270000010728836" header="0" footer="0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2"/>
  <sheetViews>
    <sheetView workbookViewId="0">
      <selection activeCell="B12" sqref="B12"/>
    </sheetView>
  </sheetViews>
  <sheetFormatPr defaultColWidth="10" defaultRowHeight="14.25"/>
  <cols>
    <col min="1" max="1" width="1.5" customWidth="1"/>
    <col min="2" max="4" width="6.125" customWidth="1"/>
    <col min="5" max="5" width="16.875" customWidth="1"/>
    <col min="6" max="6" width="41" customWidth="1"/>
    <col min="7" max="26" width="16.375" customWidth="1"/>
    <col min="27" max="27" width="1.5" customWidth="1"/>
    <col min="28" max="29" width="9.75" customWidth="1"/>
  </cols>
  <sheetData>
    <row r="1" ht="16.35" customHeight="1" spans="1:27">
      <c r="A1" s="40"/>
      <c r="B1" s="38"/>
      <c r="C1" s="38"/>
      <c r="D1" s="38"/>
      <c r="E1" s="47"/>
      <c r="F1" s="47"/>
      <c r="G1" s="75" t="s">
        <v>344</v>
      </c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48"/>
    </row>
    <row r="2" ht="22.9" customHeight="1" spans="1:27">
      <c r="A2" s="40"/>
      <c r="B2" s="41" t="s">
        <v>341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8" t="s">
        <v>2</v>
      </c>
    </row>
    <row r="3" ht="19.5" customHeight="1" spans="1:27">
      <c r="A3" s="42"/>
      <c r="B3" s="43" t="s">
        <v>4</v>
      </c>
      <c r="C3" s="43"/>
      <c r="D3" s="43"/>
      <c r="E3" s="43"/>
      <c r="F3" s="43"/>
      <c r="G3" s="42"/>
      <c r="H3" s="60" t="s">
        <v>5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76"/>
    </row>
    <row r="4" ht="24.4" customHeight="1" spans="1:27">
      <c r="A4" s="47"/>
      <c r="B4" s="69" t="s">
        <v>8</v>
      </c>
      <c r="C4" s="69"/>
      <c r="D4" s="69"/>
      <c r="E4" s="69"/>
      <c r="F4" s="69"/>
      <c r="G4" s="69" t="s">
        <v>59</v>
      </c>
      <c r="H4" s="81" t="s">
        <v>180</v>
      </c>
      <c r="I4" s="81"/>
      <c r="J4" s="81"/>
      <c r="K4" s="81"/>
      <c r="L4" s="81" t="s">
        <v>184</v>
      </c>
      <c r="M4" s="81"/>
      <c r="N4" s="81" t="s">
        <v>185</v>
      </c>
      <c r="O4" s="81"/>
      <c r="P4" s="81"/>
      <c r="Q4" s="81"/>
      <c r="R4" s="81"/>
      <c r="S4" s="81" t="s">
        <v>186</v>
      </c>
      <c r="T4" s="81"/>
      <c r="U4" s="81"/>
      <c r="V4" s="81" t="s">
        <v>187</v>
      </c>
      <c r="W4" s="81"/>
      <c r="X4" s="81"/>
      <c r="Y4" s="81"/>
      <c r="Z4" s="81"/>
      <c r="AA4" s="47"/>
    </row>
    <row r="5" ht="24.4" customHeight="1" spans="1:27">
      <c r="A5" s="47"/>
      <c r="B5" s="69" t="s">
        <v>81</v>
      </c>
      <c r="C5" s="69"/>
      <c r="D5" s="69"/>
      <c r="E5" s="69" t="s">
        <v>70</v>
      </c>
      <c r="F5" s="69" t="s">
        <v>71</v>
      </c>
      <c r="G5" s="69"/>
      <c r="H5" s="81" t="s">
        <v>262</v>
      </c>
      <c r="I5" s="81" t="s">
        <v>263</v>
      </c>
      <c r="J5" s="81" t="s">
        <v>264</v>
      </c>
      <c r="K5" s="81" t="s">
        <v>265</v>
      </c>
      <c r="L5" s="81" t="s">
        <v>266</v>
      </c>
      <c r="M5" s="81" t="s">
        <v>267</v>
      </c>
      <c r="N5" s="81" t="s">
        <v>266</v>
      </c>
      <c r="O5" s="81" t="s">
        <v>268</v>
      </c>
      <c r="P5" s="81" t="s">
        <v>269</v>
      </c>
      <c r="Q5" s="81" t="s">
        <v>270</v>
      </c>
      <c r="R5" s="81" t="s">
        <v>267</v>
      </c>
      <c r="S5" s="81" t="s">
        <v>271</v>
      </c>
      <c r="T5" s="81" t="s">
        <v>272</v>
      </c>
      <c r="U5" s="81" t="s">
        <v>273</v>
      </c>
      <c r="V5" s="81" t="s">
        <v>274</v>
      </c>
      <c r="W5" s="81" t="s">
        <v>275</v>
      </c>
      <c r="X5" s="81" t="s">
        <v>276</v>
      </c>
      <c r="Y5" s="81" t="s">
        <v>277</v>
      </c>
      <c r="Z5" s="81" t="s">
        <v>187</v>
      </c>
      <c r="AA5" s="47"/>
    </row>
    <row r="6" ht="24.4" customHeight="1" spans="1:27">
      <c r="A6" s="46"/>
      <c r="B6" s="69" t="s">
        <v>82</v>
      </c>
      <c r="C6" s="69" t="s">
        <v>83</v>
      </c>
      <c r="D6" s="69" t="s">
        <v>84</v>
      </c>
      <c r="E6" s="69"/>
      <c r="F6" s="69"/>
      <c r="G6" s="69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78"/>
    </row>
    <row r="7" ht="22.9" customHeight="1" spans="1:27">
      <c r="A7" s="70"/>
      <c r="B7" s="50"/>
      <c r="C7" s="50"/>
      <c r="D7" s="50"/>
      <c r="E7" s="50"/>
      <c r="F7" s="50" t="s">
        <v>72</v>
      </c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9"/>
    </row>
    <row r="8" ht="22.9" customHeight="1" spans="1:27">
      <c r="A8" s="46"/>
      <c r="B8" s="64"/>
      <c r="C8" s="64"/>
      <c r="D8" s="64"/>
      <c r="E8" s="64"/>
      <c r="F8" s="64" t="s">
        <v>22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7"/>
    </row>
    <row r="9" ht="22.9" customHeight="1" spans="1:27">
      <c r="A9" s="46"/>
      <c r="B9" s="64"/>
      <c r="C9" s="64"/>
      <c r="D9" s="64"/>
      <c r="E9" s="64"/>
      <c r="F9" s="64" t="s">
        <v>22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7"/>
    </row>
    <row r="10" ht="22.9" customHeight="1" spans="1:27">
      <c r="A10" s="46"/>
      <c r="B10" s="64"/>
      <c r="C10" s="64"/>
      <c r="D10" s="64"/>
      <c r="E10" s="64"/>
      <c r="F10" s="64" t="s">
        <v>124</v>
      </c>
      <c r="G10" s="72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8"/>
    </row>
    <row r="11" ht="9.75" customHeight="1" spans="1:27">
      <c r="A11" s="54"/>
      <c r="B11" s="74"/>
      <c r="C11" s="74"/>
      <c r="D11" s="74"/>
      <c r="E11" s="7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80"/>
    </row>
    <row r="12" spans="2:2">
      <c r="B12" t="s">
        <v>278</v>
      </c>
    </row>
  </sheetData>
  <mergeCells count="34">
    <mergeCell ref="B1:D1"/>
    <mergeCell ref="G1:Z1"/>
    <mergeCell ref="B2:Z2"/>
    <mergeCell ref="B3:F3"/>
    <mergeCell ref="H3:Z3"/>
    <mergeCell ref="B4:F4"/>
    <mergeCell ref="H4:K4"/>
    <mergeCell ref="L4:M4"/>
    <mergeCell ref="N4:R4"/>
    <mergeCell ref="S4:U4"/>
    <mergeCell ref="V4:Z4"/>
    <mergeCell ref="B5:D5"/>
    <mergeCell ref="E5:E6"/>
    <mergeCell ref="F5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</mergeCells>
  <pageMargins left="0.75" right="0.75" top="0.270000010728836" bottom="0.270000010728836" header="0" footer="0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workbookViewId="0">
      <selection activeCell="B3" sqref="B3:F3"/>
    </sheetView>
  </sheetViews>
  <sheetFormatPr defaultColWidth="10" defaultRowHeight="14.2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2" width="9.75" customWidth="1"/>
  </cols>
  <sheetData>
    <row r="1" ht="16.35" customHeight="1" spans="1:10">
      <c r="A1" s="40"/>
      <c r="B1" s="38"/>
      <c r="C1" s="38"/>
      <c r="D1" s="38"/>
      <c r="E1" s="47"/>
      <c r="F1" s="47"/>
      <c r="G1" s="67"/>
      <c r="H1" s="67"/>
      <c r="I1" s="75" t="s">
        <v>345</v>
      </c>
      <c r="J1" s="48"/>
    </row>
    <row r="2" ht="22.9" customHeight="1" spans="1:10">
      <c r="A2" s="40"/>
      <c r="B2" s="41" t="s">
        <v>346</v>
      </c>
      <c r="C2" s="41"/>
      <c r="D2" s="41"/>
      <c r="E2" s="41"/>
      <c r="F2" s="41"/>
      <c r="G2" s="41"/>
      <c r="H2" s="41"/>
      <c r="I2" s="41"/>
      <c r="J2" s="48" t="s">
        <v>2</v>
      </c>
    </row>
    <row r="3" ht="19.5" customHeight="1" spans="1:10">
      <c r="A3" s="42"/>
      <c r="B3" s="43" t="s">
        <v>4</v>
      </c>
      <c r="C3" s="43"/>
      <c r="D3" s="43"/>
      <c r="E3" s="43"/>
      <c r="F3" s="43"/>
      <c r="G3" s="68"/>
      <c r="H3" s="68"/>
      <c r="I3" s="68" t="s">
        <v>5</v>
      </c>
      <c r="J3" s="76"/>
    </row>
    <row r="4" ht="24.4" customHeight="1" spans="1:10">
      <c r="A4" s="48"/>
      <c r="B4" s="69" t="s">
        <v>347</v>
      </c>
      <c r="C4" s="69"/>
      <c r="D4" s="69"/>
      <c r="E4" s="69"/>
      <c r="F4" s="69"/>
      <c r="G4" s="69" t="s">
        <v>299</v>
      </c>
      <c r="H4" s="69"/>
      <c r="I4" s="69"/>
      <c r="J4" s="77"/>
    </row>
    <row r="5" ht="24.4" customHeight="1" spans="1:10">
      <c r="A5" s="46"/>
      <c r="B5" s="69" t="s">
        <v>81</v>
      </c>
      <c r="C5" s="69"/>
      <c r="D5" s="69"/>
      <c r="E5" s="69" t="s">
        <v>70</v>
      </c>
      <c r="F5" s="69" t="s">
        <v>348</v>
      </c>
      <c r="G5" s="69" t="s">
        <v>59</v>
      </c>
      <c r="H5" s="69" t="s">
        <v>349</v>
      </c>
      <c r="I5" s="69" t="s">
        <v>350</v>
      </c>
      <c r="J5" s="77"/>
    </row>
    <row r="6" ht="24.4" customHeight="1" spans="1:10">
      <c r="A6" s="46"/>
      <c r="B6" s="69" t="s">
        <v>82</v>
      </c>
      <c r="C6" s="69" t="s">
        <v>83</v>
      </c>
      <c r="D6" s="69" t="s">
        <v>84</v>
      </c>
      <c r="E6" s="69"/>
      <c r="F6" s="69"/>
      <c r="G6" s="69"/>
      <c r="H6" s="69"/>
      <c r="I6" s="69"/>
      <c r="J6" s="78"/>
    </row>
    <row r="7" ht="22.9" customHeight="1" spans="1:10">
      <c r="A7" s="70"/>
      <c r="B7" s="50"/>
      <c r="C7" s="50"/>
      <c r="D7" s="50"/>
      <c r="E7" s="50"/>
      <c r="F7" s="50" t="s">
        <v>72</v>
      </c>
      <c r="G7" s="71">
        <v>3616.78</v>
      </c>
      <c r="H7" s="71">
        <v>2619.64</v>
      </c>
      <c r="I7" s="71">
        <v>997.14</v>
      </c>
      <c r="J7" s="79"/>
    </row>
    <row r="8" ht="22.9" customHeight="1" spans="1:10">
      <c r="A8" s="46"/>
      <c r="B8" s="64"/>
      <c r="C8" s="64"/>
      <c r="D8" s="64"/>
      <c r="E8" s="64"/>
      <c r="F8" s="64" t="s">
        <v>22</v>
      </c>
      <c r="G8" s="72">
        <v>3616.78</v>
      </c>
      <c r="H8" s="72">
        <v>2619.64</v>
      </c>
      <c r="I8" s="72">
        <v>997.14</v>
      </c>
      <c r="J8" s="77"/>
    </row>
    <row r="9" ht="22.9" customHeight="1" spans="1:10">
      <c r="A9" s="46"/>
      <c r="B9" s="64"/>
      <c r="C9" s="64"/>
      <c r="D9" s="64"/>
      <c r="E9" s="64"/>
      <c r="F9" s="64" t="s">
        <v>74</v>
      </c>
      <c r="G9" s="72">
        <v>3616.78</v>
      </c>
      <c r="H9" s="72">
        <v>2619.64</v>
      </c>
      <c r="I9" s="72">
        <v>997.14</v>
      </c>
      <c r="J9" s="77"/>
    </row>
    <row r="10" ht="22.9" customHeight="1" spans="1:10">
      <c r="A10" s="46"/>
      <c r="B10" s="64"/>
      <c r="C10" s="64"/>
      <c r="D10" s="64"/>
      <c r="E10" s="64"/>
      <c r="F10" s="64" t="s">
        <v>88</v>
      </c>
      <c r="G10" s="72">
        <v>1368.05</v>
      </c>
      <c r="H10" s="72">
        <v>1368.05</v>
      </c>
      <c r="I10" s="72"/>
      <c r="J10" s="78"/>
    </row>
    <row r="11" ht="22.9" customHeight="1" spans="1:10">
      <c r="A11" s="46"/>
      <c r="B11" s="64" t="s">
        <v>85</v>
      </c>
      <c r="C11" s="64" t="s">
        <v>86</v>
      </c>
      <c r="D11" s="64" t="s">
        <v>87</v>
      </c>
      <c r="E11" s="64" t="s">
        <v>73</v>
      </c>
      <c r="F11" s="64" t="s">
        <v>300</v>
      </c>
      <c r="G11" s="73">
        <v>376.05</v>
      </c>
      <c r="H11" s="73">
        <v>376.05</v>
      </c>
      <c r="I11" s="73"/>
      <c r="J11" s="78"/>
    </row>
    <row r="12" ht="22.9" customHeight="1" spans="1:10">
      <c r="A12" s="46"/>
      <c r="B12" s="64" t="s">
        <v>85</v>
      </c>
      <c r="C12" s="64" t="s">
        <v>86</v>
      </c>
      <c r="D12" s="64" t="s">
        <v>87</v>
      </c>
      <c r="E12" s="64" t="s">
        <v>73</v>
      </c>
      <c r="F12" s="64" t="s">
        <v>301</v>
      </c>
      <c r="G12" s="73">
        <v>699</v>
      </c>
      <c r="H12" s="73">
        <v>699</v>
      </c>
      <c r="I12" s="73"/>
      <c r="J12" s="78"/>
    </row>
    <row r="13" ht="22.9" customHeight="1" spans="1:10">
      <c r="A13" s="46"/>
      <c r="B13" s="64" t="s">
        <v>85</v>
      </c>
      <c r="C13" s="64" t="s">
        <v>86</v>
      </c>
      <c r="D13" s="64" t="s">
        <v>87</v>
      </c>
      <c r="E13" s="64" t="s">
        <v>73</v>
      </c>
      <c r="F13" s="64" t="s">
        <v>302</v>
      </c>
      <c r="G13" s="73">
        <v>50</v>
      </c>
      <c r="H13" s="73">
        <v>50</v>
      </c>
      <c r="I13" s="73"/>
      <c r="J13" s="78"/>
    </row>
    <row r="14" ht="22.9" customHeight="1" spans="1:10">
      <c r="A14" s="46"/>
      <c r="B14" s="64" t="s">
        <v>85</v>
      </c>
      <c r="C14" s="64" t="s">
        <v>86</v>
      </c>
      <c r="D14" s="64" t="s">
        <v>87</v>
      </c>
      <c r="E14" s="64" t="s">
        <v>73</v>
      </c>
      <c r="F14" s="64" t="s">
        <v>303</v>
      </c>
      <c r="G14" s="73">
        <v>243</v>
      </c>
      <c r="H14" s="73">
        <v>243</v>
      </c>
      <c r="I14" s="73"/>
      <c r="J14" s="78"/>
    </row>
    <row r="15" ht="22.9" customHeight="1" spans="2:10">
      <c r="B15" s="64"/>
      <c r="C15" s="64"/>
      <c r="D15" s="64"/>
      <c r="E15" s="64"/>
      <c r="F15" s="64" t="s">
        <v>92</v>
      </c>
      <c r="G15" s="72">
        <v>2012.16</v>
      </c>
      <c r="H15" s="72">
        <v>1015.02</v>
      </c>
      <c r="I15" s="72">
        <v>997.14</v>
      </c>
      <c r="J15" s="78"/>
    </row>
    <row r="16" ht="22.9" customHeight="1" spans="1:10">
      <c r="A16" s="46"/>
      <c r="B16" s="64" t="s">
        <v>89</v>
      </c>
      <c r="C16" s="64" t="s">
        <v>90</v>
      </c>
      <c r="D16" s="64" t="s">
        <v>91</v>
      </c>
      <c r="E16" s="64" t="s">
        <v>73</v>
      </c>
      <c r="F16" s="64" t="s">
        <v>304</v>
      </c>
      <c r="G16" s="73">
        <v>43</v>
      </c>
      <c r="H16" s="73">
        <v>43</v>
      </c>
      <c r="I16" s="73"/>
      <c r="J16" s="78"/>
    </row>
    <row r="17" ht="22.9" customHeight="1" spans="1:10">
      <c r="A17" s="46"/>
      <c r="B17" s="64" t="s">
        <v>89</v>
      </c>
      <c r="C17" s="64" t="s">
        <v>90</v>
      </c>
      <c r="D17" s="64" t="s">
        <v>91</v>
      </c>
      <c r="E17" s="64" t="s">
        <v>73</v>
      </c>
      <c r="F17" s="64" t="s">
        <v>305</v>
      </c>
      <c r="G17" s="73">
        <v>97.03</v>
      </c>
      <c r="H17" s="73">
        <v>97.03</v>
      </c>
      <c r="I17" s="73"/>
      <c r="J17" s="78"/>
    </row>
    <row r="18" ht="22.9" customHeight="1" spans="1:10">
      <c r="A18" s="46"/>
      <c r="B18" s="64" t="s">
        <v>89</v>
      </c>
      <c r="C18" s="64" t="s">
        <v>90</v>
      </c>
      <c r="D18" s="64" t="s">
        <v>91</v>
      </c>
      <c r="E18" s="64" t="s">
        <v>73</v>
      </c>
      <c r="F18" s="64" t="s">
        <v>351</v>
      </c>
      <c r="G18" s="73">
        <v>18</v>
      </c>
      <c r="H18" s="73"/>
      <c r="I18" s="73">
        <v>18</v>
      </c>
      <c r="J18" s="78"/>
    </row>
    <row r="19" ht="22.9" customHeight="1" spans="1:10">
      <c r="A19" s="46"/>
      <c r="B19" s="64" t="s">
        <v>89</v>
      </c>
      <c r="C19" s="64" t="s">
        <v>90</v>
      </c>
      <c r="D19" s="64" t="s">
        <v>91</v>
      </c>
      <c r="E19" s="64" t="s">
        <v>73</v>
      </c>
      <c r="F19" s="64" t="s">
        <v>306</v>
      </c>
      <c r="G19" s="73">
        <v>40</v>
      </c>
      <c r="H19" s="73">
        <v>40</v>
      </c>
      <c r="I19" s="73"/>
      <c r="J19" s="78"/>
    </row>
    <row r="20" ht="22.9" customHeight="1" spans="1:10">
      <c r="A20" s="46"/>
      <c r="B20" s="64" t="s">
        <v>89</v>
      </c>
      <c r="C20" s="64" t="s">
        <v>90</v>
      </c>
      <c r="D20" s="64" t="s">
        <v>91</v>
      </c>
      <c r="E20" s="64" t="s">
        <v>73</v>
      </c>
      <c r="F20" s="64" t="s">
        <v>352</v>
      </c>
      <c r="G20" s="73">
        <v>28</v>
      </c>
      <c r="H20" s="73"/>
      <c r="I20" s="73">
        <v>28</v>
      </c>
      <c r="J20" s="78"/>
    </row>
    <row r="21" ht="22.9" customHeight="1" spans="1:10">
      <c r="A21" s="46"/>
      <c r="B21" s="64" t="s">
        <v>89</v>
      </c>
      <c r="C21" s="64" t="s">
        <v>90</v>
      </c>
      <c r="D21" s="64" t="s">
        <v>91</v>
      </c>
      <c r="E21" s="64" t="s">
        <v>73</v>
      </c>
      <c r="F21" s="64" t="s">
        <v>353</v>
      </c>
      <c r="G21" s="73">
        <v>75</v>
      </c>
      <c r="H21" s="73"/>
      <c r="I21" s="73">
        <v>75</v>
      </c>
      <c r="J21" s="78"/>
    </row>
    <row r="22" ht="22.9" customHeight="1" spans="1:10">
      <c r="A22" s="46"/>
      <c r="B22" s="64" t="s">
        <v>89</v>
      </c>
      <c r="C22" s="64" t="s">
        <v>90</v>
      </c>
      <c r="D22" s="64" t="s">
        <v>91</v>
      </c>
      <c r="E22" s="64" t="s">
        <v>73</v>
      </c>
      <c r="F22" s="64" t="s">
        <v>307</v>
      </c>
      <c r="G22" s="73">
        <v>38.7</v>
      </c>
      <c r="H22" s="73">
        <v>38.7</v>
      </c>
      <c r="I22" s="73"/>
      <c r="J22" s="78"/>
    </row>
    <row r="23" ht="22.9" customHeight="1" spans="1:10">
      <c r="A23" s="46"/>
      <c r="B23" s="64" t="s">
        <v>89</v>
      </c>
      <c r="C23" s="64" t="s">
        <v>90</v>
      </c>
      <c r="D23" s="64" t="s">
        <v>91</v>
      </c>
      <c r="E23" s="64" t="s">
        <v>73</v>
      </c>
      <c r="F23" s="64" t="s">
        <v>308</v>
      </c>
      <c r="G23" s="73">
        <v>114.21</v>
      </c>
      <c r="H23" s="73">
        <v>114.21</v>
      </c>
      <c r="I23" s="73"/>
      <c r="J23" s="78"/>
    </row>
    <row r="24" ht="22.9" customHeight="1" spans="1:10">
      <c r="A24" s="46"/>
      <c r="B24" s="64" t="s">
        <v>89</v>
      </c>
      <c r="C24" s="64" t="s">
        <v>90</v>
      </c>
      <c r="D24" s="64" t="s">
        <v>91</v>
      </c>
      <c r="E24" s="64" t="s">
        <v>73</v>
      </c>
      <c r="F24" s="64" t="s">
        <v>354</v>
      </c>
      <c r="G24" s="73">
        <v>18.18</v>
      </c>
      <c r="H24" s="73"/>
      <c r="I24" s="73">
        <v>18.18</v>
      </c>
      <c r="J24" s="78"/>
    </row>
    <row r="25" ht="22.9" customHeight="1" spans="1:10">
      <c r="A25" s="46"/>
      <c r="B25" s="64" t="s">
        <v>89</v>
      </c>
      <c r="C25" s="64" t="s">
        <v>90</v>
      </c>
      <c r="D25" s="64" t="s">
        <v>91</v>
      </c>
      <c r="E25" s="64" t="s">
        <v>73</v>
      </c>
      <c r="F25" s="64" t="s">
        <v>309</v>
      </c>
      <c r="G25" s="73">
        <v>60</v>
      </c>
      <c r="H25" s="73">
        <v>60</v>
      </c>
      <c r="I25" s="73"/>
      <c r="J25" s="78"/>
    </row>
    <row r="26" ht="22.9" customHeight="1" spans="1:10">
      <c r="A26" s="46"/>
      <c r="B26" s="64" t="s">
        <v>89</v>
      </c>
      <c r="C26" s="64" t="s">
        <v>90</v>
      </c>
      <c r="D26" s="64" t="s">
        <v>91</v>
      </c>
      <c r="E26" s="64" t="s">
        <v>73</v>
      </c>
      <c r="F26" s="64" t="s">
        <v>310</v>
      </c>
      <c r="G26" s="73">
        <v>50</v>
      </c>
      <c r="H26" s="73">
        <v>50</v>
      </c>
      <c r="I26" s="73"/>
      <c r="J26" s="78"/>
    </row>
    <row r="27" ht="22.9" customHeight="1" spans="1:10">
      <c r="A27" s="46"/>
      <c r="B27" s="64" t="s">
        <v>89</v>
      </c>
      <c r="C27" s="64" t="s">
        <v>90</v>
      </c>
      <c r="D27" s="64" t="s">
        <v>91</v>
      </c>
      <c r="E27" s="64" t="s">
        <v>73</v>
      </c>
      <c r="F27" s="64" t="s">
        <v>355</v>
      </c>
      <c r="G27" s="73">
        <v>400</v>
      </c>
      <c r="H27" s="73"/>
      <c r="I27" s="73">
        <v>400</v>
      </c>
      <c r="J27" s="78"/>
    </row>
    <row r="28" ht="22.9" customHeight="1" spans="1:10">
      <c r="A28" s="46"/>
      <c r="B28" s="64" t="s">
        <v>89</v>
      </c>
      <c r="C28" s="64" t="s">
        <v>90</v>
      </c>
      <c r="D28" s="64" t="s">
        <v>91</v>
      </c>
      <c r="E28" s="64" t="s">
        <v>73</v>
      </c>
      <c r="F28" s="64" t="s">
        <v>356</v>
      </c>
      <c r="G28" s="73">
        <v>300</v>
      </c>
      <c r="H28" s="73"/>
      <c r="I28" s="73">
        <v>300</v>
      </c>
      <c r="J28" s="78"/>
    </row>
    <row r="29" ht="22.9" customHeight="1" spans="1:10">
      <c r="A29" s="46"/>
      <c r="B29" s="64" t="s">
        <v>89</v>
      </c>
      <c r="C29" s="64" t="s">
        <v>90</v>
      </c>
      <c r="D29" s="64" t="s">
        <v>91</v>
      </c>
      <c r="E29" s="64" t="s">
        <v>73</v>
      </c>
      <c r="F29" s="64" t="s">
        <v>311</v>
      </c>
      <c r="G29" s="73">
        <v>35</v>
      </c>
      <c r="H29" s="73">
        <v>35</v>
      </c>
      <c r="I29" s="73"/>
      <c r="J29" s="78"/>
    </row>
    <row r="30" ht="22.9" customHeight="1" spans="1:10">
      <c r="A30" s="46"/>
      <c r="B30" s="64" t="s">
        <v>89</v>
      </c>
      <c r="C30" s="64" t="s">
        <v>90</v>
      </c>
      <c r="D30" s="64" t="s">
        <v>91</v>
      </c>
      <c r="E30" s="64" t="s">
        <v>73</v>
      </c>
      <c r="F30" s="64" t="s">
        <v>312</v>
      </c>
      <c r="G30" s="73">
        <v>157.97</v>
      </c>
      <c r="H30" s="73">
        <v>157.97</v>
      </c>
      <c r="I30" s="73"/>
      <c r="J30" s="78"/>
    </row>
    <row r="31" ht="22.9" customHeight="1" spans="1:10">
      <c r="A31" s="46"/>
      <c r="B31" s="64" t="s">
        <v>89</v>
      </c>
      <c r="C31" s="64" t="s">
        <v>90</v>
      </c>
      <c r="D31" s="64" t="s">
        <v>91</v>
      </c>
      <c r="E31" s="64" t="s">
        <v>73</v>
      </c>
      <c r="F31" s="64" t="s">
        <v>313</v>
      </c>
      <c r="G31" s="73">
        <v>98</v>
      </c>
      <c r="H31" s="73">
        <v>98</v>
      </c>
      <c r="I31" s="73"/>
      <c r="J31" s="78"/>
    </row>
    <row r="32" ht="22.9" customHeight="1" spans="1:10">
      <c r="A32" s="46"/>
      <c r="B32" s="64" t="s">
        <v>89</v>
      </c>
      <c r="C32" s="64" t="s">
        <v>90</v>
      </c>
      <c r="D32" s="64" t="s">
        <v>91</v>
      </c>
      <c r="E32" s="64" t="s">
        <v>73</v>
      </c>
      <c r="F32" s="64" t="s">
        <v>314</v>
      </c>
      <c r="G32" s="73">
        <v>50.95</v>
      </c>
      <c r="H32" s="73">
        <v>42</v>
      </c>
      <c r="I32" s="73">
        <v>8.95</v>
      </c>
      <c r="J32" s="78"/>
    </row>
    <row r="33" ht="22.9" customHeight="1" spans="1:10">
      <c r="A33" s="46"/>
      <c r="B33" s="64" t="s">
        <v>89</v>
      </c>
      <c r="C33" s="64" t="s">
        <v>90</v>
      </c>
      <c r="D33" s="64" t="s">
        <v>91</v>
      </c>
      <c r="E33" s="64" t="s">
        <v>73</v>
      </c>
      <c r="F33" s="64" t="s">
        <v>357</v>
      </c>
      <c r="G33" s="73">
        <v>0.9</v>
      </c>
      <c r="H33" s="73"/>
      <c r="I33" s="73">
        <v>0.9</v>
      </c>
      <c r="J33" s="78"/>
    </row>
    <row r="34" ht="22.9" customHeight="1" spans="1:10">
      <c r="A34" s="46"/>
      <c r="B34" s="64" t="s">
        <v>89</v>
      </c>
      <c r="C34" s="64" t="s">
        <v>90</v>
      </c>
      <c r="D34" s="64" t="s">
        <v>91</v>
      </c>
      <c r="E34" s="64" t="s">
        <v>73</v>
      </c>
      <c r="F34" s="64" t="s">
        <v>358</v>
      </c>
      <c r="G34" s="73">
        <v>20.11</v>
      </c>
      <c r="H34" s="73"/>
      <c r="I34" s="73">
        <v>20.11</v>
      </c>
      <c r="J34" s="78"/>
    </row>
    <row r="35" ht="22.9" customHeight="1" spans="1:10">
      <c r="A35" s="46"/>
      <c r="B35" s="64" t="s">
        <v>89</v>
      </c>
      <c r="C35" s="64" t="s">
        <v>90</v>
      </c>
      <c r="D35" s="64" t="s">
        <v>91</v>
      </c>
      <c r="E35" s="64" t="s">
        <v>73</v>
      </c>
      <c r="F35" s="64" t="s">
        <v>359</v>
      </c>
      <c r="G35" s="73">
        <v>20</v>
      </c>
      <c r="H35" s="73"/>
      <c r="I35" s="73">
        <v>20</v>
      </c>
      <c r="J35" s="78"/>
    </row>
    <row r="36" ht="22.9" customHeight="1" spans="1:10">
      <c r="A36" s="46"/>
      <c r="B36" s="64" t="s">
        <v>89</v>
      </c>
      <c r="C36" s="64" t="s">
        <v>90</v>
      </c>
      <c r="D36" s="64" t="s">
        <v>91</v>
      </c>
      <c r="E36" s="64" t="s">
        <v>73</v>
      </c>
      <c r="F36" s="64" t="s">
        <v>360</v>
      </c>
      <c r="G36" s="73">
        <v>40</v>
      </c>
      <c r="H36" s="73"/>
      <c r="I36" s="73">
        <v>40</v>
      </c>
      <c r="J36" s="78"/>
    </row>
    <row r="37" ht="22.9" customHeight="1" spans="1:10">
      <c r="A37" s="46"/>
      <c r="B37" s="64" t="s">
        <v>89</v>
      </c>
      <c r="C37" s="64" t="s">
        <v>90</v>
      </c>
      <c r="D37" s="64" t="s">
        <v>91</v>
      </c>
      <c r="E37" s="64" t="s">
        <v>73</v>
      </c>
      <c r="F37" s="64" t="s">
        <v>361</v>
      </c>
      <c r="G37" s="73">
        <v>10</v>
      </c>
      <c r="H37" s="73"/>
      <c r="I37" s="73">
        <v>10</v>
      </c>
      <c r="J37" s="78"/>
    </row>
    <row r="38" ht="22.9" customHeight="1" spans="1:10">
      <c r="A38" s="46"/>
      <c r="B38" s="64" t="s">
        <v>89</v>
      </c>
      <c r="C38" s="64" t="s">
        <v>90</v>
      </c>
      <c r="D38" s="64" t="s">
        <v>91</v>
      </c>
      <c r="E38" s="64" t="s">
        <v>73</v>
      </c>
      <c r="F38" s="64" t="s">
        <v>362</v>
      </c>
      <c r="G38" s="73">
        <v>58</v>
      </c>
      <c r="H38" s="73"/>
      <c r="I38" s="73">
        <v>58</v>
      </c>
      <c r="J38" s="78"/>
    </row>
    <row r="39" ht="22.9" customHeight="1" spans="1:10">
      <c r="A39" s="46"/>
      <c r="B39" s="64" t="s">
        <v>89</v>
      </c>
      <c r="C39" s="64" t="s">
        <v>90</v>
      </c>
      <c r="D39" s="64" t="s">
        <v>91</v>
      </c>
      <c r="E39" s="64" t="s">
        <v>73</v>
      </c>
      <c r="F39" s="64" t="s">
        <v>315</v>
      </c>
      <c r="G39" s="73">
        <v>25</v>
      </c>
      <c r="H39" s="73">
        <v>25</v>
      </c>
      <c r="I39" s="73"/>
      <c r="J39" s="78"/>
    </row>
    <row r="40" ht="22.9" customHeight="1" spans="1:10">
      <c r="A40" s="46"/>
      <c r="B40" s="64" t="s">
        <v>89</v>
      </c>
      <c r="C40" s="64" t="s">
        <v>90</v>
      </c>
      <c r="D40" s="64" t="s">
        <v>91</v>
      </c>
      <c r="E40" s="64" t="s">
        <v>73</v>
      </c>
      <c r="F40" s="64" t="s">
        <v>316</v>
      </c>
      <c r="G40" s="73">
        <v>60</v>
      </c>
      <c r="H40" s="73">
        <v>60</v>
      </c>
      <c r="I40" s="73"/>
      <c r="J40" s="78"/>
    </row>
    <row r="41" ht="22.9" customHeight="1" spans="1:10">
      <c r="A41" s="46"/>
      <c r="B41" s="64" t="s">
        <v>89</v>
      </c>
      <c r="C41" s="64" t="s">
        <v>90</v>
      </c>
      <c r="D41" s="64" t="s">
        <v>91</v>
      </c>
      <c r="E41" s="64" t="s">
        <v>73</v>
      </c>
      <c r="F41" s="64" t="s">
        <v>317</v>
      </c>
      <c r="G41" s="73">
        <v>21.09</v>
      </c>
      <c r="H41" s="73">
        <v>21.09</v>
      </c>
      <c r="I41" s="73"/>
      <c r="J41" s="78"/>
    </row>
    <row r="42" ht="22.9" customHeight="1" spans="1:10">
      <c r="A42" s="46"/>
      <c r="B42" s="64" t="s">
        <v>89</v>
      </c>
      <c r="C42" s="64" t="s">
        <v>90</v>
      </c>
      <c r="D42" s="64" t="s">
        <v>91</v>
      </c>
      <c r="E42" s="64" t="s">
        <v>73</v>
      </c>
      <c r="F42" s="64" t="s">
        <v>318</v>
      </c>
      <c r="G42" s="73">
        <v>13</v>
      </c>
      <c r="H42" s="73">
        <v>13</v>
      </c>
      <c r="I42" s="73"/>
      <c r="J42" s="78"/>
    </row>
    <row r="43" ht="22.9" customHeight="1" spans="1:10">
      <c r="A43" s="46"/>
      <c r="B43" s="64" t="s">
        <v>89</v>
      </c>
      <c r="C43" s="64" t="s">
        <v>90</v>
      </c>
      <c r="D43" s="64" t="s">
        <v>91</v>
      </c>
      <c r="E43" s="64" t="s">
        <v>73</v>
      </c>
      <c r="F43" s="64" t="s">
        <v>319</v>
      </c>
      <c r="G43" s="73">
        <v>120.02</v>
      </c>
      <c r="H43" s="73">
        <v>120.02</v>
      </c>
      <c r="I43" s="73"/>
      <c r="J43" s="78"/>
    </row>
    <row r="44" ht="22.9" customHeight="1" spans="2:10">
      <c r="B44" s="64"/>
      <c r="C44" s="64"/>
      <c r="D44" s="64"/>
      <c r="E44" s="64"/>
      <c r="F44" s="64" t="s">
        <v>94</v>
      </c>
      <c r="G44" s="72">
        <v>106.56</v>
      </c>
      <c r="H44" s="72">
        <v>106.56</v>
      </c>
      <c r="I44" s="72"/>
      <c r="J44" s="78"/>
    </row>
    <row r="45" ht="22.9" customHeight="1" spans="1:10">
      <c r="A45" s="46"/>
      <c r="B45" s="64" t="s">
        <v>93</v>
      </c>
      <c r="C45" s="64" t="s">
        <v>87</v>
      </c>
      <c r="D45" s="64" t="s">
        <v>87</v>
      </c>
      <c r="E45" s="64" t="s">
        <v>73</v>
      </c>
      <c r="F45" s="64" t="s">
        <v>320</v>
      </c>
      <c r="G45" s="73">
        <v>27.56</v>
      </c>
      <c r="H45" s="73">
        <v>27.56</v>
      </c>
      <c r="I45" s="73"/>
      <c r="J45" s="78"/>
    </row>
    <row r="46" ht="22.9" customHeight="1" spans="1:10">
      <c r="A46" s="46"/>
      <c r="B46" s="64" t="s">
        <v>93</v>
      </c>
      <c r="C46" s="64" t="s">
        <v>87</v>
      </c>
      <c r="D46" s="64" t="s">
        <v>87</v>
      </c>
      <c r="E46" s="64" t="s">
        <v>73</v>
      </c>
      <c r="F46" s="64" t="s">
        <v>321</v>
      </c>
      <c r="G46" s="73">
        <v>4</v>
      </c>
      <c r="H46" s="73">
        <v>4</v>
      </c>
      <c r="I46" s="73"/>
      <c r="J46" s="78"/>
    </row>
    <row r="47" ht="22.9" customHeight="1" spans="1:10">
      <c r="A47" s="46"/>
      <c r="B47" s="64" t="s">
        <v>93</v>
      </c>
      <c r="C47" s="64" t="s">
        <v>87</v>
      </c>
      <c r="D47" s="64" t="s">
        <v>87</v>
      </c>
      <c r="E47" s="64" t="s">
        <v>73</v>
      </c>
      <c r="F47" s="64" t="s">
        <v>322</v>
      </c>
      <c r="G47" s="73">
        <v>75</v>
      </c>
      <c r="H47" s="73">
        <v>75</v>
      </c>
      <c r="I47" s="73"/>
      <c r="J47" s="78"/>
    </row>
    <row r="48" ht="22.9" customHeight="1" spans="2:10">
      <c r="B48" s="64"/>
      <c r="C48" s="64"/>
      <c r="D48" s="64"/>
      <c r="E48" s="64"/>
      <c r="F48" s="64" t="s">
        <v>105</v>
      </c>
      <c r="G48" s="72">
        <v>130</v>
      </c>
      <c r="H48" s="72">
        <v>130</v>
      </c>
      <c r="I48" s="72"/>
      <c r="J48" s="78"/>
    </row>
    <row r="49" ht="22.9" customHeight="1" spans="1:10">
      <c r="A49" s="46"/>
      <c r="B49" s="64" t="s">
        <v>103</v>
      </c>
      <c r="C49" s="64" t="s">
        <v>91</v>
      </c>
      <c r="D49" s="64" t="s">
        <v>104</v>
      </c>
      <c r="E49" s="64" t="s">
        <v>73</v>
      </c>
      <c r="F49" s="64" t="s">
        <v>323</v>
      </c>
      <c r="G49" s="73">
        <v>130</v>
      </c>
      <c r="H49" s="73">
        <v>130</v>
      </c>
      <c r="I49" s="73"/>
      <c r="J49" s="78"/>
    </row>
    <row r="50" ht="9.75" customHeight="1" spans="1:10">
      <c r="A50" s="54"/>
      <c r="B50" s="74"/>
      <c r="C50" s="74"/>
      <c r="D50" s="74"/>
      <c r="E50" s="74"/>
      <c r="F50" s="54"/>
      <c r="G50" s="54"/>
      <c r="H50" s="54"/>
      <c r="I50" s="54"/>
      <c r="J50" s="80"/>
    </row>
  </sheetData>
  <mergeCells count="14">
    <mergeCell ref="B1:D1"/>
    <mergeCell ref="B2:I2"/>
    <mergeCell ref="B3:F3"/>
    <mergeCell ref="B4:F4"/>
    <mergeCell ref="G4:I4"/>
    <mergeCell ref="B5:D5"/>
    <mergeCell ref="A11:A14"/>
    <mergeCell ref="A16:A43"/>
    <mergeCell ref="A45:A47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pane ySplit="6" topLeftCell="A7" activePane="bottomLeft" state="frozen"/>
      <selection/>
      <selection pane="bottomLeft" activeCell="B12" sqref="B12"/>
    </sheetView>
  </sheetViews>
  <sheetFormatPr defaultColWidth="10" defaultRowHeight="14.25" outlineLevelCol="7"/>
  <cols>
    <col min="1" max="1" width="1.5" customWidth="1"/>
    <col min="2" max="4" width="6.125" customWidth="1"/>
    <col min="5" max="5" width="13.375" customWidth="1"/>
    <col min="6" max="6" width="41" customWidth="1"/>
    <col min="7" max="7" width="19.875" customWidth="1"/>
    <col min="8" max="8" width="1.5" customWidth="1"/>
    <col min="9" max="10" width="9.75" customWidth="1"/>
  </cols>
  <sheetData>
    <row r="1" ht="16.35" customHeight="1" spans="1:8">
      <c r="A1" s="38"/>
      <c r="B1" s="38"/>
      <c r="C1" s="38"/>
      <c r="D1" s="38"/>
      <c r="F1" s="39"/>
      <c r="G1" s="66" t="s">
        <v>363</v>
      </c>
      <c r="H1" s="57"/>
    </row>
    <row r="2" ht="22.9" customHeight="1" spans="1:8">
      <c r="A2" s="40"/>
      <c r="B2" s="41" t="s">
        <v>364</v>
      </c>
      <c r="C2" s="41"/>
      <c r="D2" s="41"/>
      <c r="E2" s="41"/>
      <c r="F2" s="41"/>
      <c r="G2" s="41"/>
      <c r="H2" s="57"/>
    </row>
    <row r="3" ht="19.5" customHeight="1" spans="1:8">
      <c r="A3" s="42"/>
      <c r="B3" s="43" t="s">
        <v>4</v>
      </c>
      <c r="C3" s="43"/>
      <c r="D3" s="43"/>
      <c r="E3" s="43"/>
      <c r="F3" s="43"/>
      <c r="G3" s="60" t="s">
        <v>5</v>
      </c>
      <c r="H3" s="57"/>
    </row>
    <row r="4" ht="24.4" customHeight="1" spans="2:7">
      <c r="B4" s="45" t="s">
        <v>8</v>
      </c>
      <c r="C4" s="45"/>
      <c r="D4" s="45"/>
      <c r="E4" s="45"/>
      <c r="F4" s="45"/>
      <c r="G4" s="45" t="s">
        <v>365</v>
      </c>
    </row>
    <row r="5" ht="24.4" customHeight="1" spans="1:8">
      <c r="A5" s="46"/>
      <c r="B5" s="45" t="s">
        <v>81</v>
      </c>
      <c r="C5" s="45"/>
      <c r="D5" s="45"/>
      <c r="E5" s="45" t="s">
        <v>70</v>
      </c>
      <c r="F5" s="45" t="s">
        <v>366</v>
      </c>
      <c r="G5" s="45"/>
      <c r="H5" s="57"/>
    </row>
    <row r="6" ht="52.7" customHeight="1" spans="1:8">
      <c r="A6" s="47"/>
      <c r="B6" s="45" t="s">
        <v>82</v>
      </c>
      <c r="C6" s="45" t="s">
        <v>83</v>
      </c>
      <c r="D6" s="45" t="s">
        <v>84</v>
      </c>
      <c r="E6" s="45"/>
      <c r="F6" s="45"/>
      <c r="G6" s="45"/>
      <c r="H6" s="57"/>
    </row>
    <row r="7" ht="22.9" customHeight="1" spans="1:8">
      <c r="A7" s="48"/>
      <c r="B7" s="49"/>
      <c r="C7" s="49"/>
      <c r="D7" s="49"/>
      <c r="E7" s="49"/>
      <c r="F7" s="50" t="s">
        <v>72</v>
      </c>
      <c r="G7" s="61"/>
      <c r="H7" s="57"/>
    </row>
    <row r="8" ht="22.9" customHeight="1" spans="1:8">
      <c r="A8" s="48"/>
      <c r="B8" s="63" t="s">
        <v>22</v>
      </c>
      <c r="C8" s="63" t="s">
        <v>22</v>
      </c>
      <c r="D8" s="63" t="s">
        <v>22</v>
      </c>
      <c r="E8" s="52"/>
      <c r="F8" s="52" t="s">
        <v>22</v>
      </c>
      <c r="G8" s="62"/>
      <c r="H8" s="57"/>
    </row>
    <row r="9" ht="22.9" customHeight="1" spans="1:8">
      <c r="A9" s="48"/>
      <c r="B9" s="63" t="s">
        <v>22</v>
      </c>
      <c r="C9" s="63" t="s">
        <v>22</v>
      </c>
      <c r="D9" s="63" t="s">
        <v>22</v>
      </c>
      <c r="E9" s="52"/>
      <c r="F9" s="52" t="s">
        <v>124</v>
      </c>
      <c r="G9" s="62"/>
      <c r="H9" s="57"/>
    </row>
    <row r="10" ht="22.9" customHeight="1" spans="1:8">
      <c r="A10" s="48"/>
      <c r="B10" s="63" t="s">
        <v>22</v>
      </c>
      <c r="C10" s="63" t="s">
        <v>22</v>
      </c>
      <c r="D10" s="63" t="s">
        <v>22</v>
      </c>
      <c r="E10" s="52"/>
      <c r="F10" s="52" t="s">
        <v>367</v>
      </c>
      <c r="G10" s="62"/>
      <c r="H10" s="57"/>
    </row>
    <row r="11" ht="9.75" customHeight="1" spans="1:8">
      <c r="A11" s="54"/>
      <c r="B11" s="54"/>
      <c r="C11" s="54"/>
      <c r="D11" s="54"/>
      <c r="E11" s="55"/>
      <c r="F11" s="54"/>
      <c r="G11" s="54"/>
      <c r="H11" s="59"/>
    </row>
    <row r="12" spans="2:2">
      <c r="B12" t="s">
        <v>278</v>
      </c>
    </row>
  </sheetData>
  <mergeCells count="8">
    <mergeCell ref="B1:D1"/>
    <mergeCell ref="B2:G2"/>
    <mergeCell ref="B3:F3"/>
    <mergeCell ref="B4:F4"/>
    <mergeCell ref="B5:D5"/>
    <mergeCell ref="E5:E6"/>
    <mergeCell ref="F5:F6"/>
    <mergeCell ref="G4:G6"/>
  </mergeCells>
  <pageMargins left="0.75" right="0.75" top="0.270000010728836" bottom="0.270000010728836" header="0" footer="0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"/>
  <sheetViews>
    <sheetView workbookViewId="0">
      <pane ySplit="6" topLeftCell="A7" activePane="bottomLeft" state="frozen"/>
      <selection/>
      <selection pane="bottomLeft" activeCell="B12" sqref="B12"/>
    </sheetView>
  </sheetViews>
  <sheetFormatPr defaultColWidth="10" defaultRowHeight="14.25"/>
  <cols>
    <col min="1" max="1" width="1.5" customWidth="1"/>
    <col min="2" max="4" width="6.125" customWidth="1"/>
    <col min="5" max="5" width="13.375" customWidth="1"/>
    <col min="6" max="6" width="41" customWidth="1"/>
    <col min="7" max="20" width="10.25" customWidth="1"/>
    <col min="21" max="21" width="1.5" customWidth="1"/>
    <col min="22" max="24" width="9.75" customWidth="1"/>
  </cols>
  <sheetData>
    <row r="1" ht="16.35" customHeight="1" spans="1:21">
      <c r="A1" s="38"/>
      <c r="B1" s="38"/>
      <c r="C1" s="38"/>
      <c r="D1" s="38"/>
      <c r="F1" s="39"/>
      <c r="G1" s="39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56" t="s">
        <v>368</v>
      </c>
      <c r="U1" s="57"/>
    </row>
    <row r="2" ht="22.9" customHeight="1" spans="1:21">
      <c r="A2" s="40"/>
      <c r="B2" s="41" t="s">
        <v>369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57"/>
    </row>
    <row r="3" ht="19.5" customHeight="1" spans="1:21">
      <c r="A3" s="42"/>
      <c r="B3" s="43" t="s">
        <v>4</v>
      </c>
      <c r="C3" s="43"/>
      <c r="D3" s="43"/>
      <c r="E3" s="43"/>
      <c r="F3" s="43"/>
      <c r="G3" s="43"/>
      <c r="H3" s="42"/>
      <c r="I3" s="44"/>
      <c r="J3" s="44"/>
      <c r="K3" s="44"/>
      <c r="L3" s="44"/>
      <c r="M3" s="44"/>
      <c r="N3" s="44"/>
      <c r="O3" s="44"/>
      <c r="P3" s="44"/>
      <c r="Q3" s="44"/>
      <c r="R3" s="44"/>
      <c r="S3" s="60" t="s">
        <v>5</v>
      </c>
      <c r="T3" s="60"/>
      <c r="U3" s="57"/>
    </row>
    <row r="4" ht="24.4" customHeight="1" spans="2:20">
      <c r="B4" s="45" t="s">
        <v>8</v>
      </c>
      <c r="C4" s="45"/>
      <c r="D4" s="45"/>
      <c r="E4" s="45"/>
      <c r="F4" s="45"/>
      <c r="G4" s="45" t="s">
        <v>148</v>
      </c>
      <c r="H4" s="45" t="s">
        <v>370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ht="24.4" customHeight="1" spans="1:21">
      <c r="A5" s="46"/>
      <c r="B5" s="45" t="s">
        <v>81</v>
      </c>
      <c r="C5" s="45"/>
      <c r="D5" s="45"/>
      <c r="E5" s="45" t="s">
        <v>70</v>
      </c>
      <c r="F5" s="45" t="s">
        <v>366</v>
      </c>
      <c r="G5" s="45"/>
      <c r="H5" s="45" t="s">
        <v>371</v>
      </c>
      <c r="I5" s="45"/>
      <c r="J5" s="45"/>
      <c r="K5" s="45"/>
      <c r="L5" s="45" t="s">
        <v>372</v>
      </c>
      <c r="M5" s="45" t="s">
        <v>373</v>
      </c>
      <c r="N5" s="45" t="s">
        <v>151</v>
      </c>
      <c r="O5" s="45"/>
      <c r="P5" s="45"/>
      <c r="Q5" s="45"/>
      <c r="R5" s="45"/>
      <c r="S5" s="45"/>
      <c r="T5" s="45"/>
      <c r="U5" s="57"/>
    </row>
    <row r="6" ht="53.45" customHeight="1" spans="1:21">
      <c r="A6" s="47"/>
      <c r="B6" s="45" t="s">
        <v>82</v>
      </c>
      <c r="C6" s="45" t="s">
        <v>83</v>
      </c>
      <c r="D6" s="45" t="s">
        <v>84</v>
      </c>
      <c r="E6" s="45"/>
      <c r="F6" s="45"/>
      <c r="G6" s="45"/>
      <c r="H6" s="45" t="s">
        <v>156</v>
      </c>
      <c r="I6" s="45" t="s">
        <v>152</v>
      </c>
      <c r="J6" s="45" t="s">
        <v>153</v>
      </c>
      <c r="K6" s="45" t="s">
        <v>154</v>
      </c>
      <c r="L6" s="45"/>
      <c r="M6" s="45"/>
      <c r="N6" s="45" t="s">
        <v>156</v>
      </c>
      <c r="O6" s="45" t="s">
        <v>374</v>
      </c>
      <c r="P6" s="45" t="s">
        <v>375</v>
      </c>
      <c r="Q6" s="45" t="s">
        <v>376</v>
      </c>
      <c r="R6" s="45" t="s">
        <v>377</v>
      </c>
      <c r="S6" s="45" t="s">
        <v>378</v>
      </c>
      <c r="T6" s="45" t="s">
        <v>379</v>
      </c>
      <c r="U6" s="57"/>
    </row>
    <row r="7" ht="22.9" customHeight="1" spans="1:21">
      <c r="A7" s="48"/>
      <c r="B7" s="49"/>
      <c r="C7" s="49"/>
      <c r="D7" s="49"/>
      <c r="E7" s="49"/>
      <c r="F7" s="50" t="s">
        <v>72</v>
      </c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57"/>
    </row>
    <row r="8" ht="22.9" customHeight="1" spans="1:21">
      <c r="A8" s="48"/>
      <c r="B8" s="63" t="s">
        <v>22</v>
      </c>
      <c r="C8" s="63" t="s">
        <v>22</v>
      </c>
      <c r="D8" s="63" t="s">
        <v>22</v>
      </c>
      <c r="E8" s="52"/>
      <c r="F8" s="52" t="s">
        <v>22</v>
      </c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57"/>
    </row>
    <row r="9" ht="22.9" customHeight="1" spans="1:21">
      <c r="A9" s="48"/>
      <c r="B9" s="63" t="s">
        <v>22</v>
      </c>
      <c r="C9" s="63" t="s">
        <v>22</v>
      </c>
      <c r="D9" s="63" t="s">
        <v>22</v>
      </c>
      <c r="E9" s="52"/>
      <c r="F9" s="64" t="s">
        <v>124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57"/>
    </row>
    <row r="10" ht="22.9" customHeight="1" spans="1:21">
      <c r="A10" s="48"/>
      <c r="B10" s="64"/>
      <c r="C10" s="64"/>
      <c r="D10" s="64"/>
      <c r="E10" s="52"/>
      <c r="F10" s="64" t="s">
        <v>367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57"/>
    </row>
    <row r="11" ht="9.75" customHeight="1" spans="1:21">
      <c r="A11" s="54"/>
      <c r="B11" s="54"/>
      <c r="C11" s="54"/>
      <c r="D11" s="54"/>
      <c r="E11" s="55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9"/>
    </row>
    <row r="12" spans="2:2">
      <c r="B12" t="s">
        <v>278</v>
      </c>
    </row>
  </sheetData>
  <mergeCells count="14">
    <mergeCell ref="B1:D1"/>
    <mergeCell ref="B2:T2"/>
    <mergeCell ref="B3:F3"/>
    <mergeCell ref="S3:T3"/>
    <mergeCell ref="B4:F4"/>
    <mergeCell ref="H4:T4"/>
    <mergeCell ref="B5:D5"/>
    <mergeCell ref="H5:K5"/>
    <mergeCell ref="N5:T5"/>
    <mergeCell ref="E5:E6"/>
    <mergeCell ref="F5:F6"/>
    <mergeCell ref="G4:G6"/>
    <mergeCell ref="L5:L6"/>
    <mergeCell ref="M5:M6"/>
  </mergeCells>
  <pageMargins left="0.75" right="0.75" top="0.270000010728836" bottom="0.270000010728836" header="0" footer="0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workbookViewId="0">
      <pane ySplit="7" topLeftCell="A8" activePane="bottomLeft" state="frozen"/>
      <selection/>
      <selection pane="bottomLeft" activeCell="B3" sqref="B3:F3"/>
    </sheetView>
  </sheetViews>
  <sheetFormatPr defaultColWidth="10" defaultRowHeight="14.25"/>
  <cols>
    <col min="1" max="1" width="1.5" customWidth="1"/>
    <col min="2" max="4" width="6.125" customWidth="1"/>
    <col min="5" max="5" width="13.375" customWidth="1"/>
    <col min="6" max="6" width="41" customWidth="1"/>
    <col min="7" max="20" width="10.25" customWidth="1"/>
    <col min="21" max="21" width="1.5" customWidth="1"/>
    <col min="22" max="24" width="9.75" customWidth="1"/>
  </cols>
  <sheetData>
    <row r="1" ht="16.35" customHeight="1" spans="1:21">
      <c r="A1" s="38"/>
      <c r="B1" s="38"/>
      <c r="C1" s="38"/>
      <c r="D1" s="38"/>
      <c r="F1" s="39"/>
      <c r="G1" s="39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56" t="s">
        <v>380</v>
      </c>
      <c r="U1" s="57"/>
    </row>
    <row r="2" ht="22.9" customHeight="1" spans="1:21">
      <c r="A2" s="40"/>
      <c r="B2" s="41" t="s">
        <v>381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57"/>
    </row>
    <row r="3" ht="19.5" customHeight="1" spans="1:21">
      <c r="A3" s="42"/>
      <c r="B3" s="43" t="s">
        <v>4</v>
      </c>
      <c r="C3" s="43"/>
      <c r="D3" s="43"/>
      <c r="E3" s="43"/>
      <c r="F3" s="43"/>
      <c r="G3" s="43"/>
      <c r="H3" s="42"/>
      <c r="I3" s="44"/>
      <c r="J3" s="44"/>
      <c r="K3" s="44"/>
      <c r="L3" s="44"/>
      <c r="M3" s="44"/>
      <c r="N3" s="44"/>
      <c r="O3" s="44"/>
      <c r="P3" s="44"/>
      <c r="Q3" s="44"/>
      <c r="R3" s="44"/>
      <c r="S3" s="60" t="s">
        <v>5</v>
      </c>
      <c r="T3" s="60"/>
      <c r="U3" s="57"/>
    </row>
    <row r="4" ht="24.4" customHeight="1" spans="2:21">
      <c r="B4" s="45" t="s">
        <v>8</v>
      </c>
      <c r="C4" s="45"/>
      <c r="D4" s="45"/>
      <c r="E4" s="45"/>
      <c r="F4" s="45"/>
      <c r="G4" s="45" t="s">
        <v>382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57"/>
    </row>
    <row r="5" ht="24.4" customHeight="1" spans="1:21">
      <c r="A5" s="46"/>
      <c r="B5" s="45" t="s">
        <v>81</v>
      </c>
      <c r="C5" s="45"/>
      <c r="D5" s="45"/>
      <c r="E5" s="45" t="s">
        <v>70</v>
      </c>
      <c r="F5" s="45" t="s">
        <v>366</v>
      </c>
      <c r="G5" s="45" t="s">
        <v>59</v>
      </c>
      <c r="H5" s="45" t="s">
        <v>371</v>
      </c>
      <c r="I5" s="45"/>
      <c r="J5" s="45"/>
      <c r="K5" s="45"/>
      <c r="L5" s="45" t="s">
        <v>372</v>
      </c>
      <c r="M5" s="45" t="s">
        <v>373</v>
      </c>
      <c r="N5" s="45" t="s">
        <v>151</v>
      </c>
      <c r="O5" s="45"/>
      <c r="P5" s="45"/>
      <c r="Q5" s="45"/>
      <c r="R5" s="45"/>
      <c r="S5" s="45"/>
      <c r="T5" s="45"/>
      <c r="U5" s="57"/>
    </row>
    <row r="6" ht="24.4" customHeight="1" spans="1:21">
      <c r="A6" s="47"/>
      <c r="B6" s="45"/>
      <c r="C6" s="45"/>
      <c r="D6" s="45"/>
      <c r="E6" s="45"/>
      <c r="F6" s="45"/>
      <c r="G6" s="45"/>
      <c r="H6" s="45" t="s">
        <v>156</v>
      </c>
      <c r="I6" s="45" t="s">
        <v>152</v>
      </c>
      <c r="J6" s="45" t="s">
        <v>153</v>
      </c>
      <c r="K6" s="45" t="s">
        <v>154</v>
      </c>
      <c r="L6" s="45"/>
      <c r="M6" s="45"/>
      <c r="N6" s="45" t="s">
        <v>156</v>
      </c>
      <c r="O6" s="45" t="s">
        <v>383</v>
      </c>
      <c r="P6" s="45"/>
      <c r="Q6" s="45"/>
      <c r="R6" s="45"/>
      <c r="S6" s="45" t="s">
        <v>384</v>
      </c>
      <c r="T6" s="45" t="s">
        <v>385</v>
      </c>
      <c r="U6" s="57"/>
    </row>
    <row r="7" ht="49.15" customHeight="1" spans="2:21">
      <c r="B7" s="45" t="s">
        <v>82</v>
      </c>
      <c r="C7" s="45" t="s">
        <v>83</v>
      </c>
      <c r="D7" s="45" t="s">
        <v>84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 t="s">
        <v>374</v>
      </c>
      <c r="P7" s="45" t="s">
        <v>375</v>
      </c>
      <c r="Q7" s="45" t="s">
        <v>376</v>
      </c>
      <c r="R7" s="45" t="s">
        <v>377</v>
      </c>
      <c r="S7" s="45"/>
      <c r="T7" s="45"/>
      <c r="U7" s="57"/>
    </row>
    <row r="8" ht="22.9" customHeight="1" spans="1:21">
      <c r="A8" s="48"/>
      <c r="B8" s="49"/>
      <c r="C8" s="49"/>
      <c r="D8" s="49"/>
      <c r="E8" s="49"/>
      <c r="F8" s="50" t="s">
        <v>72</v>
      </c>
      <c r="G8" s="61">
        <v>21.51</v>
      </c>
      <c r="H8" s="61">
        <v>9.51</v>
      </c>
      <c r="I8" s="61">
        <v>9.51</v>
      </c>
      <c r="J8" s="61"/>
      <c r="K8" s="61"/>
      <c r="L8" s="61">
        <v>10</v>
      </c>
      <c r="M8" s="61">
        <v>2</v>
      </c>
      <c r="N8" s="61"/>
      <c r="O8" s="61"/>
      <c r="P8" s="61"/>
      <c r="Q8" s="61"/>
      <c r="R8" s="61"/>
      <c r="S8" s="61"/>
      <c r="T8" s="61"/>
      <c r="U8" s="57"/>
    </row>
    <row r="9" ht="22.9" customHeight="1" spans="1:21">
      <c r="A9" s="48"/>
      <c r="B9" s="63" t="s">
        <v>22</v>
      </c>
      <c r="C9" s="63" t="s">
        <v>22</v>
      </c>
      <c r="D9" s="63" t="s">
        <v>22</v>
      </c>
      <c r="E9" s="52"/>
      <c r="F9" s="64" t="s">
        <v>157</v>
      </c>
      <c r="G9" s="62">
        <v>21.51</v>
      </c>
      <c r="H9" s="62">
        <v>9.51</v>
      </c>
      <c r="I9" s="62">
        <v>9.51</v>
      </c>
      <c r="J9" s="62"/>
      <c r="K9" s="62"/>
      <c r="L9" s="62">
        <v>10</v>
      </c>
      <c r="M9" s="62">
        <v>2</v>
      </c>
      <c r="N9" s="62"/>
      <c r="O9" s="62"/>
      <c r="P9" s="62"/>
      <c r="Q9" s="62"/>
      <c r="R9" s="62"/>
      <c r="S9" s="62"/>
      <c r="T9" s="62"/>
      <c r="U9" s="57"/>
    </row>
    <row r="10" ht="22.9" customHeight="1" spans="1:21">
      <c r="A10" s="48"/>
      <c r="B10" s="64" t="s">
        <v>89</v>
      </c>
      <c r="C10" s="64" t="s">
        <v>90</v>
      </c>
      <c r="D10" s="64" t="s">
        <v>91</v>
      </c>
      <c r="E10" s="52" t="s">
        <v>73</v>
      </c>
      <c r="F10" s="64" t="s">
        <v>386</v>
      </c>
      <c r="G10" s="62">
        <v>21.51</v>
      </c>
      <c r="H10" s="62">
        <v>9.51</v>
      </c>
      <c r="I10" s="62">
        <v>9.51</v>
      </c>
      <c r="J10" s="62"/>
      <c r="K10" s="62"/>
      <c r="L10" s="62">
        <v>10</v>
      </c>
      <c r="M10" s="62">
        <v>2</v>
      </c>
      <c r="N10" s="62"/>
      <c r="O10" s="62"/>
      <c r="P10" s="62"/>
      <c r="Q10" s="62"/>
      <c r="R10" s="62"/>
      <c r="S10" s="62"/>
      <c r="T10" s="62"/>
      <c r="U10" s="57"/>
    </row>
    <row r="11" ht="9.75" customHeight="1" spans="1:21">
      <c r="A11" s="54"/>
      <c r="B11" s="54"/>
      <c r="C11" s="54"/>
      <c r="D11" s="54"/>
      <c r="E11" s="55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65"/>
    </row>
  </sheetData>
  <mergeCells count="22">
    <mergeCell ref="B1:D1"/>
    <mergeCell ref="B2:T2"/>
    <mergeCell ref="B3:F3"/>
    <mergeCell ref="S3:T3"/>
    <mergeCell ref="B4:F4"/>
    <mergeCell ref="G4:T4"/>
    <mergeCell ref="H5:K5"/>
    <mergeCell ref="N5:T5"/>
    <mergeCell ref="O6:R6"/>
    <mergeCell ref="E5:E7"/>
    <mergeCell ref="F5:F7"/>
    <mergeCell ref="G5:G7"/>
    <mergeCell ref="H6:H7"/>
    <mergeCell ref="I6:I7"/>
    <mergeCell ref="J6:J7"/>
    <mergeCell ref="K6:K7"/>
    <mergeCell ref="L5:L7"/>
    <mergeCell ref="M5:M7"/>
    <mergeCell ref="N6:N7"/>
    <mergeCell ref="S6:S7"/>
    <mergeCell ref="T6:T7"/>
    <mergeCell ref="B5:D6"/>
  </mergeCells>
  <pageMargins left="0.75" right="0.75" top="0.270000010728836" bottom="0.270000010728836" header="0" footer="0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workbookViewId="0">
      <pane ySplit="7" topLeftCell="A8" activePane="bottomLeft" state="frozen"/>
      <selection/>
      <selection pane="bottomLeft" activeCell="B3" sqref="B3:F3"/>
    </sheetView>
  </sheetViews>
  <sheetFormatPr defaultColWidth="10" defaultRowHeight="14.25"/>
  <cols>
    <col min="1" max="1" width="1.5" customWidth="1"/>
    <col min="2" max="4" width="6.125" customWidth="1"/>
    <col min="5" max="5" width="13.375" customWidth="1"/>
    <col min="6" max="6" width="41" customWidth="1"/>
    <col min="7" max="20" width="10.25" customWidth="1"/>
    <col min="21" max="21" width="1.5" customWidth="1"/>
    <col min="22" max="24" width="9.75" customWidth="1"/>
  </cols>
  <sheetData>
    <row r="1" ht="16.35" customHeight="1" spans="1:21">
      <c r="A1" s="38"/>
      <c r="B1" s="38"/>
      <c r="C1" s="38"/>
      <c r="D1" s="38"/>
      <c r="F1" s="39"/>
      <c r="G1" s="39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56" t="s">
        <v>387</v>
      </c>
      <c r="U1" s="57"/>
    </row>
    <row r="2" ht="22.9" customHeight="1" spans="1:21">
      <c r="A2" s="40"/>
      <c r="B2" s="41" t="s">
        <v>388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57"/>
    </row>
    <row r="3" ht="19.5" customHeight="1" spans="1:21">
      <c r="A3" s="42"/>
      <c r="B3" s="43" t="s">
        <v>4</v>
      </c>
      <c r="C3" s="43"/>
      <c r="D3" s="43"/>
      <c r="E3" s="43"/>
      <c r="F3" s="43"/>
      <c r="G3" s="43"/>
      <c r="H3" s="42"/>
      <c r="I3" s="44"/>
      <c r="J3" s="44"/>
      <c r="K3" s="44"/>
      <c r="L3" s="44"/>
      <c r="M3" s="44"/>
      <c r="N3" s="44"/>
      <c r="O3" s="44"/>
      <c r="P3" s="44"/>
      <c r="Q3" s="44"/>
      <c r="R3" s="44"/>
      <c r="S3" s="60" t="s">
        <v>5</v>
      </c>
      <c r="T3" s="60"/>
      <c r="U3" s="57"/>
    </row>
    <row r="4" ht="24.4" customHeight="1" spans="2:20">
      <c r="B4" s="45" t="s">
        <v>8</v>
      </c>
      <c r="C4" s="45"/>
      <c r="D4" s="45"/>
      <c r="E4" s="45"/>
      <c r="F4" s="45"/>
      <c r="G4" s="45" t="s">
        <v>382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ht="24.4" customHeight="1" spans="1:21">
      <c r="A5" s="46"/>
      <c r="B5" s="45" t="s">
        <v>81</v>
      </c>
      <c r="C5" s="45"/>
      <c r="D5" s="45"/>
      <c r="E5" s="45" t="s">
        <v>70</v>
      </c>
      <c r="F5" s="45" t="s">
        <v>366</v>
      </c>
      <c r="G5" s="45" t="s">
        <v>59</v>
      </c>
      <c r="H5" s="45" t="s">
        <v>371</v>
      </c>
      <c r="I5" s="45"/>
      <c r="J5" s="45"/>
      <c r="K5" s="45"/>
      <c r="L5" s="45" t="s">
        <v>372</v>
      </c>
      <c r="M5" s="45" t="s">
        <v>373</v>
      </c>
      <c r="N5" s="45" t="s">
        <v>151</v>
      </c>
      <c r="O5" s="45"/>
      <c r="P5" s="45"/>
      <c r="Q5" s="45"/>
      <c r="R5" s="45"/>
      <c r="S5" s="45"/>
      <c r="T5" s="45"/>
      <c r="U5" s="57"/>
    </row>
    <row r="6" ht="24.4" customHeight="1" spans="1:21">
      <c r="A6" s="47"/>
      <c r="B6" s="45"/>
      <c r="C6" s="45"/>
      <c r="D6" s="45"/>
      <c r="E6" s="45"/>
      <c r="F6" s="45"/>
      <c r="G6" s="45"/>
      <c r="H6" s="45" t="s">
        <v>156</v>
      </c>
      <c r="I6" s="45" t="s">
        <v>152</v>
      </c>
      <c r="J6" s="45" t="s">
        <v>153</v>
      </c>
      <c r="K6" s="45" t="s">
        <v>154</v>
      </c>
      <c r="L6" s="45"/>
      <c r="M6" s="45"/>
      <c r="N6" s="45" t="s">
        <v>156</v>
      </c>
      <c r="O6" s="45" t="s">
        <v>383</v>
      </c>
      <c r="P6" s="45"/>
      <c r="Q6" s="45"/>
      <c r="R6" s="45"/>
      <c r="S6" s="45" t="s">
        <v>384</v>
      </c>
      <c r="T6" s="45" t="s">
        <v>385</v>
      </c>
      <c r="U6" s="57"/>
    </row>
    <row r="7" ht="49.15" customHeight="1" spans="2:20">
      <c r="B7" s="45" t="s">
        <v>82</v>
      </c>
      <c r="C7" s="45" t="s">
        <v>83</v>
      </c>
      <c r="D7" s="45" t="s">
        <v>84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 t="s">
        <v>374</v>
      </c>
      <c r="P7" s="45" t="s">
        <v>375</v>
      </c>
      <c r="Q7" s="45" t="s">
        <v>376</v>
      </c>
      <c r="R7" s="45" t="s">
        <v>377</v>
      </c>
      <c r="S7" s="45"/>
      <c r="T7" s="45"/>
    </row>
    <row r="8" ht="22.9" customHeight="1" spans="1:21">
      <c r="A8" s="48"/>
      <c r="B8" s="49"/>
      <c r="C8" s="49"/>
      <c r="D8" s="49"/>
      <c r="E8" s="49"/>
      <c r="F8" s="50" t="s">
        <v>72</v>
      </c>
      <c r="G8" s="61">
        <v>63.1</v>
      </c>
      <c r="H8" s="61">
        <v>30.4</v>
      </c>
      <c r="I8" s="61">
        <v>30.4</v>
      </c>
      <c r="J8" s="61"/>
      <c r="K8" s="61"/>
      <c r="L8" s="61">
        <v>27.7</v>
      </c>
      <c r="M8" s="61">
        <v>5</v>
      </c>
      <c r="N8" s="61"/>
      <c r="O8" s="61"/>
      <c r="P8" s="61"/>
      <c r="Q8" s="61"/>
      <c r="R8" s="61"/>
      <c r="S8" s="61"/>
      <c r="T8" s="61"/>
      <c r="U8" s="57"/>
    </row>
    <row r="9" ht="22.9" customHeight="1" spans="1:21">
      <c r="A9" s="48"/>
      <c r="B9" s="63" t="s">
        <v>22</v>
      </c>
      <c r="C9" s="63" t="s">
        <v>22</v>
      </c>
      <c r="D9" s="63" t="s">
        <v>22</v>
      </c>
      <c r="E9" s="52"/>
      <c r="F9" s="64" t="s">
        <v>22</v>
      </c>
      <c r="G9" s="62">
        <v>63.1</v>
      </c>
      <c r="H9" s="62">
        <v>30.4</v>
      </c>
      <c r="I9" s="62">
        <v>30.4</v>
      </c>
      <c r="J9" s="62"/>
      <c r="K9" s="62"/>
      <c r="L9" s="62">
        <v>27.7</v>
      </c>
      <c r="M9" s="62">
        <v>5</v>
      </c>
      <c r="N9" s="62"/>
      <c r="O9" s="62"/>
      <c r="P9" s="62"/>
      <c r="Q9" s="62"/>
      <c r="R9" s="62"/>
      <c r="S9" s="62"/>
      <c r="T9" s="62"/>
      <c r="U9" s="57"/>
    </row>
    <row r="10" ht="22.9" customHeight="1" spans="1:21">
      <c r="A10" s="48"/>
      <c r="B10" s="63" t="s">
        <v>22</v>
      </c>
      <c r="C10" s="63" t="s">
        <v>22</v>
      </c>
      <c r="D10" s="63" t="s">
        <v>22</v>
      </c>
      <c r="E10" s="52"/>
      <c r="F10" s="64" t="s">
        <v>157</v>
      </c>
      <c r="G10" s="62">
        <v>63.1</v>
      </c>
      <c r="H10" s="62">
        <v>30.4</v>
      </c>
      <c r="I10" s="62">
        <v>30.4</v>
      </c>
      <c r="J10" s="62"/>
      <c r="K10" s="62"/>
      <c r="L10" s="62">
        <v>27.7</v>
      </c>
      <c r="M10" s="62">
        <v>5</v>
      </c>
      <c r="N10" s="62"/>
      <c r="O10" s="62"/>
      <c r="P10" s="62"/>
      <c r="Q10" s="62"/>
      <c r="R10" s="62"/>
      <c r="S10" s="62"/>
      <c r="T10" s="62"/>
      <c r="U10" s="57"/>
    </row>
    <row r="11" ht="22.9" customHeight="1" spans="1:21">
      <c r="A11" s="48"/>
      <c r="B11" s="64" t="s">
        <v>89</v>
      </c>
      <c r="C11" s="64" t="s">
        <v>90</v>
      </c>
      <c r="D11" s="64" t="s">
        <v>91</v>
      </c>
      <c r="E11" s="52" t="s">
        <v>73</v>
      </c>
      <c r="F11" s="64" t="s">
        <v>389</v>
      </c>
      <c r="G11" s="62">
        <v>45.1</v>
      </c>
      <c r="H11" s="62">
        <v>30.4</v>
      </c>
      <c r="I11" s="62">
        <v>30.4</v>
      </c>
      <c r="J11" s="62"/>
      <c r="K11" s="62"/>
      <c r="L11" s="62">
        <v>9.7</v>
      </c>
      <c r="M11" s="62">
        <v>5</v>
      </c>
      <c r="N11" s="62"/>
      <c r="O11" s="62"/>
      <c r="P11" s="62"/>
      <c r="Q11" s="62"/>
      <c r="R11" s="62"/>
      <c r="S11" s="62"/>
      <c r="T11" s="62"/>
      <c r="U11" s="57"/>
    </row>
    <row r="12" ht="22.9" customHeight="1" spans="6:21">
      <c r="F12" s="64" t="s">
        <v>124</v>
      </c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57"/>
    </row>
    <row r="13" ht="22.9" customHeight="1" spans="2:21">
      <c r="B13" s="64" t="s">
        <v>89</v>
      </c>
      <c r="C13" s="64" t="s">
        <v>90</v>
      </c>
      <c r="D13" s="64" t="s">
        <v>91</v>
      </c>
      <c r="E13" s="52" t="s">
        <v>73</v>
      </c>
      <c r="F13" s="64" t="s">
        <v>390</v>
      </c>
      <c r="G13" s="62">
        <v>18</v>
      </c>
      <c r="H13" s="62"/>
      <c r="I13" s="62"/>
      <c r="J13" s="62"/>
      <c r="K13" s="62"/>
      <c r="L13" s="62">
        <v>18</v>
      </c>
      <c r="M13" s="62"/>
      <c r="N13" s="62"/>
      <c r="O13" s="62"/>
      <c r="P13" s="62"/>
      <c r="Q13" s="62"/>
      <c r="R13" s="62"/>
      <c r="S13" s="62"/>
      <c r="T13" s="62"/>
      <c r="U13" s="57"/>
    </row>
    <row r="14" ht="9.75" customHeight="1" spans="1:21">
      <c r="A14" s="54"/>
      <c r="B14" s="54"/>
      <c r="C14" s="54"/>
      <c r="D14" s="54"/>
      <c r="E14" s="55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9"/>
    </row>
  </sheetData>
  <mergeCells count="22">
    <mergeCell ref="B1:D1"/>
    <mergeCell ref="B2:T2"/>
    <mergeCell ref="B3:F3"/>
    <mergeCell ref="S3:T3"/>
    <mergeCell ref="B4:F4"/>
    <mergeCell ref="G4:T4"/>
    <mergeCell ref="H5:K5"/>
    <mergeCell ref="N5:T5"/>
    <mergeCell ref="O6:R6"/>
    <mergeCell ref="E5:E7"/>
    <mergeCell ref="F5:F7"/>
    <mergeCell ref="G5:G7"/>
    <mergeCell ref="H6:H7"/>
    <mergeCell ref="I6:I7"/>
    <mergeCell ref="J6:J7"/>
    <mergeCell ref="K6:K7"/>
    <mergeCell ref="L5:L7"/>
    <mergeCell ref="M5:M7"/>
    <mergeCell ref="N6:N7"/>
    <mergeCell ref="S6:S7"/>
    <mergeCell ref="T6:T7"/>
    <mergeCell ref="B5:D6"/>
  </mergeCells>
  <pageMargins left="0.75" right="0.75" top="0.270000010728836" bottom="0.270000010728836" header="0" footer="0"/>
  <pageSetup paperSize="9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5" topLeftCell="A6" activePane="bottomLeft" state="frozen"/>
      <selection/>
      <selection pane="bottomLeft" activeCell="B3" sqref="B3:C3"/>
    </sheetView>
  </sheetViews>
  <sheetFormatPr defaultColWidth="10" defaultRowHeight="14.25"/>
  <cols>
    <col min="1" max="1" width="1.5" customWidth="1"/>
    <col min="2" max="2" width="13.375" customWidth="1"/>
    <col min="3" max="3" width="33.375" customWidth="1"/>
    <col min="4" max="4" width="13.375" customWidth="1"/>
    <col min="5" max="5" width="41" customWidth="1"/>
    <col min="6" max="9" width="16.375" customWidth="1"/>
    <col min="10" max="10" width="1.5" customWidth="1"/>
    <col min="11" max="13" width="9.75" customWidth="1"/>
  </cols>
  <sheetData>
    <row r="1" ht="16.35" customHeight="1" spans="1:10">
      <c r="A1" s="38"/>
      <c r="C1" s="39"/>
      <c r="F1" s="39"/>
      <c r="G1" s="39"/>
      <c r="H1" s="39"/>
      <c r="I1" s="56" t="s">
        <v>391</v>
      </c>
      <c r="J1" s="57"/>
    </row>
    <row r="2" ht="22.9" customHeight="1" spans="1:10">
      <c r="A2" s="40"/>
      <c r="B2" s="41" t="s">
        <v>392</v>
      </c>
      <c r="C2" s="41"/>
      <c r="D2" s="41"/>
      <c r="E2" s="41"/>
      <c r="F2" s="41"/>
      <c r="G2" s="41"/>
      <c r="H2" s="41"/>
      <c r="I2" s="41"/>
      <c r="J2" s="57"/>
    </row>
    <row r="3" ht="19.5" customHeight="1" spans="1:10">
      <c r="A3" s="42"/>
      <c r="B3" s="43" t="s">
        <v>4</v>
      </c>
      <c r="C3" s="43"/>
      <c r="F3" s="44"/>
      <c r="G3" s="44"/>
      <c r="H3" s="60"/>
      <c r="I3" s="60" t="s">
        <v>5</v>
      </c>
      <c r="J3" s="57"/>
    </row>
    <row r="4" ht="24.4" customHeight="1" spans="2:9">
      <c r="B4" s="45" t="s">
        <v>70</v>
      </c>
      <c r="C4" s="45" t="s">
        <v>393</v>
      </c>
      <c r="D4" s="45" t="s">
        <v>394</v>
      </c>
      <c r="E4" s="45" t="s">
        <v>395</v>
      </c>
      <c r="F4" s="45" t="s">
        <v>396</v>
      </c>
      <c r="G4" s="45" t="s">
        <v>397</v>
      </c>
      <c r="H4" s="45"/>
      <c r="I4" s="45"/>
    </row>
    <row r="5" ht="49.15" customHeight="1" spans="2:9">
      <c r="B5" s="45"/>
      <c r="C5" s="45"/>
      <c r="D5" s="45"/>
      <c r="E5" s="45"/>
      <c r="F5" s="45"/>
      <c r="G5" s="45" t="s">
        <v>59</v>
      </c>
      <c r="H5" s="45" t="s">
        <v>398</v>
      </c>
      <c r="I5" s="45" t="s">
        <v>399</v>
      </c>
    </row>
    <row r="6" ht="22.9" customHeight="1" spans="1:10">
      <c r="A6" s="48"/>
      <c r="B6" s="49"/>
      <c r="C6" s="49"/>
      <c r="D6" s="49"/>
      <c r="E6" s="50" t="s">
        <v>72</v>
      </c>
      <c r="F6" s="61"/>
      <c r="G6" s="61">
        <v>769.39</v>
      </c>
      <c r="H6" s="61"/>
      <c r="I6" s="61">
        <v>769.39</v>
      </c>
      <c r="J6" s="57"/>
    </row>
    <row r="7" ht="22.9" customHeight="1" spans="1:10">
      <c r="A7" s="48"/>
      <c r="B7" s="52"/>
      <c r="C7" s="52" t="s">
        <v>22</v>
      </c>
      <c r="D7" s="52" t="s">
        <v>400</v>
      </c>
      <c r="E7" s="52" t="s">
        <v>401</v>
      </c>
      <c r="F7" s="62"/>
      <c r="G7" s="62">
        <v>769.39</v>
      </c>
      <c r="H7" s="62"/>
      <c r="I7" s="62">
        <v>769.39</v>
      </c>
      <c r="J7" s="57"/>
    </row>
    <row r="8" ht="22.9" customHeight="1" spans="1:10">
      <c r="A8" s="48"/>
      <c r="B8" s="52" t="s">
        <v>402</v>
      </c>
      <c r="C8" s="52" t="s">
        <v>74</v>
      </c>
      <c r="D8" s="52" t="s">
        <v>403</v>
      </c>
      <c r="E8" s="52" t="s">
        <v>404</v>
      </c>
      <c r="F8" s="62"/>
      <c r="G8" s="62">
        <v>769.39</v>
      </c>
      <c r="H8" s="62"/>
      <c r="I8" s="62">
        <v>769.39</v>
      </c>
      <c r="J8" s="57"/>
    </row>
    <row r="9" ht="9.75" customHeight="1" spans="1:10">
      <c r="A9" s="54"/>
      <c r="B9" s="55"/>
      <c r="C9" s="54"/>
      <c r="D9" s="55"/>
      <c r="E9" s="54"/>
      <c r="F9" s="54"/>
      <c r="G9" s="54"/>
      <c r="H9" s="54"/>
      <c r="I9" s="54"/>
      <c r="J9" s="59"/>
    </row>
  </sheetData>
  <mergeCells count="8">
    <mergeCell ref="B2:I2"/>
    <mergeCell ref="B3:C3"/>
    <mergeCell ref="G4:I4"/>
    <mergeCell ref="B4:B5"/>
    <mergeCell ref="C4:C5"/>
    <mergeCell ref="D4:D5"/>
    <mergeCell ref="E4:E5"/>
    <mergeCell ref="F4:F5"/>
  </mergeCells>
  <pageMargins left="0.75" right="0.75" top="0.270000010728836" bottom="0.270000010728836" header="0" footer="0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4.25"/>
  <cols>
    <col min="1" max="1" width="1.5" customWidth="1"/>
    <col min="2" max="2" width="13.375" customWidth="1"/>
    <col min="3" max="3" width="41" customWidth="1"/>
    <col min="4" max="10" width="12.25" customWidth="1"/>
    <col min="11" max="11" width="1.5" customWidth="1"/>
    <col min="12" max="13" width="9.75" customWidth="1"/>
  </cols>
  <sheetData>
    <row r="1" ht="16.35" customHeight="1" spans="1:11">
      <c r="A1" s="38"/>
      <c r="B1" s="38"/>
      <c r="C1" s="39"/>
      <c r="D1" s="39"/>
      <c r="E1" s="39"/>
      <c r="F1" s="39"/>
      <c r="G1" s="39"/>
      <c r="H1" s="39"/>
      <c r="I1" s="39"/>
      <c r="J1" s="56" t="s">
        <v>405</v>
      </c>
      <c r="K1" s="57"/>
    </row>
    <row r="2" ht="22.9" customHeight="1" spans="1:11">
      <c r="A2" s="40"/>
      <c r="B2" s="41" t="s">
        <v>406</v>
      </c>
      <c r="C2" s="41"/>
      <c r="D2" s="41"/>
      <c r="E2" s="41"/>
      <c r="F2" s="41"/>
      <c r="G2" s="41"/>
      <c r="H2" s="41"/>
      <c r="I2" s="41"/>
      <c r="J2" s="41"/>
      <c r="K2" s="57"/>
    </row>
    <row r="3" ht="19.5" customHeight="1" spans="1:11">
      <c r="A3" s="42"/>
      <c r="B3" s="43" t="s">
        <v>4</v>
      </c>
      <c r="C3" s="43"/>
      <c r="D3" s="43"/>
      <c r="E3" s="44"/>
      <c r="F3" s="44"/>
      <c r="G3" s="44"/>
      <c r="H3" s="44"/>
      <c r="I3" s="44"/>
      <c r="J3" s="58" t="s">
        <v>407</v>
      </c>
      <c r="K3" s="57"/>
    </row>
    <row r="4" ht="24.4" customHeight="1" spans="2:10">
      <c r="B4" s="45" t="s">
        <v>70</v>
      </c>
      <c r="C4" s="45" t="s">
        <v>393</v>
      </c>
      <c r="D4" s="45" t="s">
        <v>408</v>
      </c>
      <c r="E4" s="45"/>
      <c r="F4" s="45"/>
      <c r="G4" s="45"/>
      <c r="H4" s="45" t="s">
        <v>409</v>
      </c>
      <c r="I4" s="45" t="s">
        <v>410</v>
      </c>
      <c r="J4" s="45" t="s">
        <v>411</v>
      </c>
    </row>
    <row r="5" ht="24.4" customHeight="1" spans="1:11">
      <c r="A5" s="46"/>
      <c r="B5" s="45"/>
      <c r="C5" s="45"/>
      <c r="D5" s="45" t="s">
        <v>412</v>
      </c>
      <c r="E5" s="45"/>
      <c r="F5" s="45" t="s">
        <v>413</v>
      </c>
      <c r="G5" s="45"/>
      <c r="H5" s="45"/>
      <c r="I5" s="45"/>
      <c r="J5" s="45"/>
      <c r="K5" s="57"/>
    </row>
    <row r="6" ht="24.4" customHeight="1" spans="1:11">
      <c r="A6" s="47"/>
      <c r="B6" s="45"/>
      <c r="C6" s="45"/>
      <c r="D6" s="45" t="s">
        <v>414</v>
      </c>
      <c r="E6" s="45" t="s">
        <v>415</v>
      </c>
      <c r="F6" s="45" t="s">
        <v>414</v>
      </c>
      <c r="G6" s="45" t="s">
        <v>415</v>
      </c>
      <c r="H6" s="45"/>
      <c r="I6" s="45"/>
      <c r="J6" s="45"/>
      <c r="K6" s="57"/>
    </row>
    <row r="7" ht="22.9" customHeight="1" spans="1:11">
      <c r="A7" s="48"/>
      <c r="B7" s="49"/>
      <c r="C7" s="50" t="s">
        <v>72</v>
      </c>
      <c r="D7" s="51"/>
      <c r="E7" s="51">
        <v>303</v>
      </c>
      <c r="F7" s="51"/>
      <c r="G7" s="51">
        <v>234</v>
      </c>
      <c r="H7" s="51">
        <v>1</v>
      </c>
      <c r="I7" s="51">
        <v>10</v>
      </c>
      <c r="J7" s="51">
        <v>4061</v>
      </c>
      <c r="K7" s="57"/>
    </row>
    <row r="8" ht="22.9" customHeight="1" spans="1:11">
      <c r="A8" s="48"/>
      <c r="B8" s="52"/>
      <c r="C8" s="52" t="s">
        <v>22</v>
      </c>
      <c r="D8" s="53"/>
      <c r="E8" s="53">
        <v>303</v>
      </c>
      <c r="F8" s="53"/>
      <c r="G8" s="53">
        <v>234</v>
      </c>
      <c r="H8" s="53">
        <v>1</v>
      </c>
      <c r="I8" s="53">
        <v>10</v>
      </c>
      <c r="J8" s="53">
        <v>4061</v>
      </c>
      <c r="K8" s="57"/>
    </row>
    <row r="9" ht="22.9" customHeight="1" spans="1:11">
      <c r="A9" s="48"/>
      <c r="B9" s="52" t="s">
        <v>73</v>
      </c>
      <c r="C9" s="52" t="s">
        <v>416</v>
      </c>
      <c r="D9" s="53" t="s">
        <v>22</v>
      </c>
      <c r="E9" s="53" t="s">
        <v>417</v>
      </c>
      <c r="F9" s="53" t="s">
        <v>22</v>
      </c>
      <c r="G9" s="53" t="s">
        <v>418</v>
      </c>
      <c r="H9" s="53" t="s">
        <v>419</v>
      </c>
      <c r="I9" s="53" t="s">
        <v>420</v>
      </c>
      <c r="J9" s="53" t="s">
        <v>421</v>
      </c>
      <c r="K9" s="57"/>
    </row>
    <row r="10" ht="9.75" customHeight="1" spans="1:11">
      <c r="A10" s="54"/>
      <c r="B10" s="55"/>
      <c r="C10" s="54"/>
      <c r="D10" s="54"/>
      <c r="E10" s="54"/>
      <c r="F10" s="54"/>
      <c r="G10" s="54"/>
      <c r="H10" s="54"/>
      <c r="I10" s="54"/>
      <c r="J10" s="54"/>
      <c r="K10" s="59"/>
    </row>
  </sheetData>
  <mergeCells count="10">
    <mergeCell ref="B2:J2"/>
    <mergeCell ref="B3:C3"/>
    <mergeCell ref="D4:G4"/>
    <mergeCell ref="D5:E5"/>
    <mergeCell ref="F5:G5"/>
    <mergeCell ref="B4:B6"/>
    <mergeCell ref="C4:C6"/>
    <mergeCell ref="H4:H6"/>
    <mergeCell ref="I4:I6"/>
    <mergeCell ref="J4:J6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4.25"/>
  <cols>
    <col min="1" max="1" width="1.5" customWidth="1"/>
    <col min="2" max="2" width="16.875" customWidth="1"/>
    <col min="3" max="3" width="41" customWidth="1"/>
    <col min="4" max="14" width="16.375" customWidth="1"/>
    <col min="15" max="15" width="1.5" customWidth="1"/>
    <col min="16" max="17" width="9.75" customWidth="1"/>
  </cols>
  <sheetData>
    <row r="1" ht="16.35" customHeight="1" spans="1:15">
      <c r="A1" s="40"/>
      <c r="B1" s="47"/>
      <c r="C1" s="47"/>
      <c r="D1" s="67"/>
      <c r="E1" s="67"/>
      <c r="F1" s="67"/>
      <c r="G1" s="47"/>
      <c r="H1" s="47"/>
      <c r="I1" s="47"/>
      <c r="L1" s="47"/>
      <c r="M1" s="47"/>
      <c r="N1" s="75" t="s">
        <v>57</v>
      </c>
      <c r="O1" s="48"/>
    </row>
    <row r="2" ht="22.9" customHeight="1" spans="1:15">
      <c r="A2" s="40"/>
      <c r="B2" s="41" t="s">
        <v>58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8" t="s">
        <v>2</v>
      </c>
    </row>
    <row r="3" ht="19.5" customHeight="1" spans="1:15">
      <c r="A3" s="42"/>
      <c r="B3" s="43" t="s">
        <v>4</v>
      </c>
      <c r="C3" s="43"/>
      <c r="D3" s="42"/>
      <c r="E3" s="42"/>
      <c r="F3" s="83"/>
      <c r="G3" s="42"/>
      <c r="H3" s="83"/>
      <c r="I3" s="83"/>
      <c r="J3" s="83"/>
      <c r="K3" s="83"/>
      <c r="L3" s="83"/>
      <c r="M3" s="83"/>
      <c r="N3" s="68" t="s">
        <v>5</v>
      </c>
      <c r="O3" s="76"/>
    </row>
    <row r="4" ht="24.4" customHeight="1" spans="1:15">
      <c r="A4" s="46"/>
      <c r="B4" s="81" t="s">
        <v>8</v>
      </c>
      <c r="C4" s="81"/>
      <c r="D4" s="81" t="s">
        <v>59</v>
      </c>
      <c r="E4" s="81" t="s">
        <v>60</v>
      </c>
      <c r="F4" s="81" t="s">
        <v>61</v>
      </c>
      <c r="G4" s="81" t="s">
        <v>62</v>
      </c>
      <c r="H4" s="81" t="s">
        <v>63</v>
      </c>
      <c r="I4" s="81" t="s">
        <v>64</v>
      </c>
      <c r="J4" s="81" t="s">
        <v>65</v>
      </c>
      <c r="K4" s="81" t="s">
        <v>66</v>
      </c>
      <c r="L4" s="81" t="s">
        <v>67</v>
      </c>
      <c r="M4" s="81" t="s">
        <v>68</v>
      </c>
      <c r="N4" s="81" t="s">
        <v>69</v>
      </c>
      <c r="O4" s="78"/>
    </row>
    <row r="5" ht="24.4" customHeight="1" spans="1:15">
      <c r="A5" s="46"/>
      <c r="B5" s="81" t="s">
        <v>70</v>
      </c>
      <c r="C5" s="81" t="s">
        <v>71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78"/>
    </row>
    <row r="6" ht="24.4" customHeight="1" spans="1:15">
      <c r="A6" s="46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78"/>
    </row>
    <row r="7" ht="22.9" customHeight="1" spans="1:15">
      <c r="A7" s="70"/>
      <c r="B7" s="50"/>
      <c r="C7" s="50" t="s">
        <v>72</v>
      </c>
      <c r="D7" s="71">
        <v>8275.94</v>
      </c>
      <c r="E7" s="71">
        <v>1331.12</v>
      </c>
      <c r="F7" s="71">
        <v>5216.29</v>
      </c>
      <c r="G7" s="71"/>
      <c r="H7" s="71"/>
      <c r="I7" s="71">
        <v>769.39</v>
      </c>
      <c r="J7" s="71">
        <v>959.14</v>
      </c>
      <c r="K7" s="71"/>
      <c r="L7" s="71"/>
      <c r="M7" s="71"/>
      <c r="N7" s="71"/>
      <c r="O7" s="79"/>
    </row>
    <row r="8" ht="22.9" customHeight="1" spans="1:15">
      <c r="A8" s="46"/>
      <c r="B8" s="64"/>
      <c r="C8" s="64" t="s">
        <v>22</v>
      </c>
      <c r="D8" s="72">
        <v>8275.94</v>
      </c>
      <c r="E8" s="72">
        <v>1331.12</v>
      </c>
      <c r="F8" s="72">
        <v>5216.29</v>
      </c>
      <c r="G8" s="72"/>
      <c r="H8" s="72"/>
      <c r="I8" s="72">
        <v>769.39</v>
      </c>
      <c r="J8" s="72">
        <v>959.14</v>
      </c>
      <c r="K8" s="72"/>
      <c r="L8" s="72"/>
      <c r="M8" s="72"/>
      <c r="N8" s="72"/>
      <c r="O8" s="77"/>
    </row>
    <row r="9" ht="22.9" customHeight="1" spans="1:15">
      <c r="A9" s="46"/>
      <c r="B9" s="64" t="s">
        <v>73</v>
      </c>
      <c r="C9" s="64" t="s">
        <v>74</v>
      </c>
      <c r="D9" s="72">
        <v>8275.94</v>
      </c>
      <c r="E9" s="73">
        <v>1331.12</v>
      </c>
      <c r="F9" s="73">
        <v>5216.29</v>
      </c>
      <c r="G9" s="73"/>
      <c r="H9" s="73"/>
      <c r="I9" s="73">
        <v>769.39</v>
      </c>
      <c r="J9" s="73">
        <v>959.14</v>
      </c>
      <c r="K9" s="73"/>
      <c r="L9" s="73"/>
      <c r="M9" s="73"/>
      <c r="N9" s="73"/>
      <c r="O9" s="77"/>
    </row>
    <row r="10" ht="9.75" customHeight="1" spans="1:15">
      <c r="A10" s="54"/>
      <c r="B10" s="7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74"/>
      <c r="O10" s="80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workbookViewId="0">
      <selection activeCell="G16" sqref="G16"/>
    </sheetView>
  </sheetViews>
  <sheetFormatPr defaultColWidth="9" defaultRowHeight="14.25" outlineLevelCol="5"/>
  <cols>
    <col min="1" max="1" width="5.625" style="17" customWidth="1"/>
    <col min="2" max="2" width="10.375" style="17" customWidth="1"/>
    <col min="3" max="3" width="38.75" style="18" customWidth="1"/>
    <col min="4" max="4" width="51.875" style="19" customWidth="1"/>
    <col min="5" max="5" width="13.375" style="19" customWidth="1"/>
    <col min="6" max="6" width="14.25" style="19" customWidth="1"/>
    <col min="7" max="16384" width="9" style="19"/>
  </cols>
  <sheetData>
    <row r="1" ht="20.25" spans="1:6">
      <c r="A1" s="20" t="s">
        <v>422</v>
      </c>
      <c r="B1" s="20"/>
      <c r="C1" s="20"/>
      <c r="D1" s="20"/>
      <c r="E1" s="20"/>
      <c r="F1" s="20"/>
    </row>
    <row r="2" ht="28.5" spans="1:6">
      <c r="A2" s="21" t="s">
        <v>423</v>
      </c>
      <c r="B2" s="21"/>
      <c r="C2" s="22"/>
      <c r="D2" s="21"/>
      <c r="E2" s="21"/>
      <c r="F2" s="21"/>
    </row>
    <row r="3" ht="15.75" spans="1:6">
      <c r="A3" s="23"/>
      <c r="B3" s="24"/>
      <c r="C3" s="23"/>
      <c r="D3" s="25"/>
      <c r="E3" s="25"/>
      <c r="F3" s="26" t="s">
        <v>424</v>
      </c>
    </row>
    <row r="4" ht="37.5" spans="1:6">
      <c r="A4" s="27" t="s">
        <v>425</v>
      </c>
      <c r="B4" s="27" t="s">
        <v>426</v>
      </c>
      <c r="C4" s="28" t="s">
        <v>427</v>
      </c>
      <c r="D4" s="27" t="s">
        <v>366</v>
      </c>
      <c r="E4" s="27" t="s">
        <v>428</v>
      </c>
      <c r="F4" s="27" t="s">
        <v>429</v>
      </c>
    </row>
    <row r="5" ht="20.1" customHeight="1" spans="1:6">
      <c r="A5" s="29"/>
      <c r="B5" s="30">
        <v>335901</v>
      </c>
      <c r="C5" s="31" t="s">
        <v>430</v>
      </c>
      <c r="D5" s="30" t="s">
        <v>156</v>
      </c>
      <c r="E5" s="32">
        <f>SUM(E6:E23)</f>
        <v>1844</v>
      </c>
      <c r="F5" s="27"/>
    </row>
    <row r="6" ht="20.1" customHeight="1" spans="1:6">
      <c r="A6" s="29">
        <v>1</v>
      </c>
      <c r="B6" s="29">
        <v>335901</v>
      </c>
      <c r="C6" s="33" t="s">
        <v>430</v>
      </c>
      <c r="D6" s="34" t="s">
        <v>431</v>
      </c>
      <c r="E6" s="35">
        <v>699</v>
      </c>
      <c r="F6" s="36"/>
    </row>
    <row r="7" ht="20.1" customHeight="1" spans="1:6">
      <c r="A7" s="29">
        <v>2</v>
      </c>
      <c r="B7" s="29">
        <v>335901</v>
      </c>
      <c r="C7" s="33" t="s">
        <v>430</v>
      </c>
      <c r="D7" s="34" t="s">
        <v>432</v>
      </c>
      <c r="E7" s="35">
        <v>200</v>
      </c>
      <c r="F7" s="36"/>
    </row>
    <row r="8" ht="20.1" customHeight="1" spans="1:6">
      <c r="A8" s="29">
        <v>3</v>
      </c>
      <c r="B8" s="29">
        <v>335901</v>
      </c>
      <c r="C8" s="33" t="s">
        <v>430</v>
      </c>
      <c r="D8" s="34" t="s">
        <v>433</v>
      </c>
      <c r="E8" s="35">
        <v>40</v>
      </c>
      <c r="F8" s="36"/>
    </row>
    <row r="9" ht="20.1" customHeight="1" spans="1:6">
      <c r="A9" s="29">
        <v>4</v>
      </c>
      <c r="B9" s="29">
        <v>335901</v>
      </c>
      <c r="C9" s="33" t="s">
        <v>430</v>
      </c>
      <c r="D9" s="34" t="s">
        <v>434</v>
      </c>
      <c r="E9" s="35">
        <v>21.09</v>
      </c>
      <c r="F9" s="36"/>
    </row>
    <row r="10" ht="20.1" customHeight="1" spans="1:6">
      <c r="A10" s="29">
        <v>5</v>
      </c>
      <c r="B10" s="29">
        <v>335901</v>
      </c>
      <c r="C10" s="33" t="s">
        <v>430</v>
      </c>
      <c r="D10" s="34" t="s">
        <v>435</v>
      </c>
      <c r="E10" s="35">
        <v>60</v>
      </c>
      <c r="F10" s="36"/>
    </row>
    <row r="11" ht="20.1" customHeight="1" spans="1:6">
      <c r="A11" s="29">
        <v>6</v>
      </c>
      <c r="B11" s="29">
        <v>335901</v>
      </c>
      <c r="C11" s="33" t="s">
        <v>430</v>
      </c>
      <c r="D11" s="34" t="s">
        <v>436</v>
      </c>
      <c r="E11" s="35">
        <v>50</v>
      </c>
      <c r="F11" s="36"/>
    </row>
    <row r="12" ht="20.1" customHeight="1" spans="1:6">
      <c r="A12" s="29">
        <v>7</v>
      </c>
      <c r="B12" s="29">
        <v>335901</v>
      </c>
      <c r="C12" s="33" t="s">
        <v>430</v>
      </c>
      <c r="D12" s="34" t="s">
        <v>232</v>
      </c>
      <c r="E12" s="35">
        <v>35</v>
      </c>
      <c r="F12" s="36"/>
    </row>
    <row r="13" ht="20.1" customHeight="1" spans="1:6">
      <c r="A13" s="29">
        <v>8</v>
      </c>
      <c r="B13" s="29">
        <v>335901</v>
      </c>
      <c r="C13" s="33" t="s">
        <v>430</v>
      </c>
      <c r="D13" s="34" t="s">
        <v>437</v>
      </c>
      <c r="E13" s="35">
        <v>60</v>
      </c>
      <c r="F13" s="36"/>
    </row>
    <row r="14" ht="20.1" customHeight="1" spans="1:6">
      <c r="A14" s="29">
        <v>9</v>
      </c>
      <c r="B14" s="29">
        <v>335901</v>
      </c>
      <c r="C14" s="33" t="s">
        <v>430</v>
      </c>
      <c r="D14" s="34" t="s">
        <v>438</v>
      </c>
      <c r="E14" s="35">
        <v>13</v>
      </c>
      <c r="F14" s="36"/>
    </row>
    <row r="15" ht="20.1" customHeight="1" spans="1:6">
      <c r="A15" s="29">
        <v>10</v>
      </c>
      <c r="B15" s="29">
        <v>335901</v>
      </c>
      <c r="C15" s="33" t="s">
        <v>430</v>
      </c>
      <c r="D15" s="34" t="s">
        <v>439</v>
      </c>
      <c r="E15" s="35">
        <v>43</v>
      </c>
      <c r="F15" s="36"/>
    </row>
    <row r="16" ht="20.1" customHeight="1" spans="1:6">
      <c r="A16" s="29">
        <v>11</v>
      </c>
      <c r="B16" s="29">
        <v>335901</v>
      </c>
      <c r="C16" s="33" t="s">
        <v>430</v>
      </c>
      <c r="D16" s="34" t="s">
        <v>440</v>
      </c>
      <c r="E16" s="35">
        <v>25</v>
      </c>
      <c r="F16" s="36"/>
    </row>
    <row r="17" ht="20.1" customHeight="1" spans="1:6">
      <c r="A17" s="29">
        <v>12</v>
      </c>
      <c r="B17" s="29">
        <v>335901</v>
      </c>
      <c r="C17" s="33" t="s">
        <v>430</v>
      </c>
      <c r="D17" s="34" t="s">
        <v>441</v>
      </c>
      <c r="E17" s="35">
        <v>114.21</v>
      </c>
      <c r="F17" s="36"/>
    </row>
    <row r="18" ht="20.1" customHeight="1" spans="1:6">
      <c r="A18" s="29">
        <v>13</v>
      </c>
      <c r="B18" s="29">
        <v>335901</v>
      </c>
      <c r="C18" s="33" t="s">
        <v>430</v>
      </c>
      <c r="D18" s="34" t="s">
        <v>442</v>
      </c>
      <c r="E18" s="35">
        <v>38.7</v>
      </c>
      <c r="F18" s="36"/>
    </row>
    <row r="19" ht="20.1" customHeight="1" spans="1:6">
      <c r="A19" s="29">
        <v>14</v>
      </c>
      <c r="B19" s="29">
        <v>335901</v>
      </c>
      <c r="C19" s="33" t="s">
        <v>430</v>
      </c>
      <c r="D19" s="34" t="s">
        <v>443</v>
      </c>
      <c r="E19" s="35">
        <v>50</v>
      </c>
      <c r="F19" s="36"/>
    </row>
    <row r="20" ht="20.1" customHeight="1" spans="1:6">
      <c r="A20" s="29">
        <v>15</v>
      </c>
      <c r="B20" s="29">
        <v>335901</v>
      </c>
      <c r="C20" s="33" t="s">
        <v>430</v>
      </c>
      <c r="D20" s="34" t="s">
        <v>444</v>
      </c>
      <c r="E20" s="35">
        <v>98</v>
      </c>
      <c r="F20" s="36"/>
    </row>
    <row r="21" ht="20.1" customHeight="1" spans="1:6">
      <c r="A21" s="29">
        <v>16</v>
      </c>
      <c r="B21" s="29">
        <v>335901</v>
      </c>
      <c r="C21" s="33" t="s">
        <v>430</v>
      </c>
      <c r="D21" s="34" t="s">
        <v>445</v>
      </c>
      <c r="E21" s="35">
        <v>157.97</v>
      </c>
      <c r="F21" s="36"/>
    </row>
    <row r="22" ht="20.1" customHeight="1" spans="1:6">
      <c r="A22" s="29">
        <v>17</v>
      </c>
      <c r="B22" s="29">
        <v>335901</v>
      </c>
      <c r="C22" s="33" t="s">
        <v>430</v>
      </c>
      <c r="D22" s="34" t="s">
        <v>246</v>
      </c>
      <c r="E22" s="35">
        <v>42</v>
      </c>
      <c r="F22" s="36"/>
    </row>
    <row r="23" ht="20.1" customHeight="1" spans="1:6">
      <c r="A23" s="29">
        <v>18</v>
      </c>
      <c r="B23" s="29">
        <v>335901</v>
      </c>
      <c r="C23" s="33" t="s">
        <v>430</v>
      </c>
      <c r="D23" s="34" t="s">
        <v>446</v>
      </c>
      <c r="E23" s="35">
        <v>97.03</v>
      </c>
      <c r="F23" s="36"/>
    </row>
    <row r="24" spans="5:5">
      <c r="E24" s="37"/>
    </row>
  </sheetData>
  <mergeCells count="2">
    <mergeCell ref="A1:F1"/>
    <mergeCell ref="A2:F2"/>
  </mergeCells>
  <pageMargins left="0.7" right="0.7" top="0.75" bottom="0.75" header="0.3" footer="0.3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3"/>
  <sheetViews>
    <sheetView workbookViewId="0">
      <selection activeCell="E144" sqref="$A144:$XFD450"/>
    </sheetView>
  </sheetViews>
  <sheetFormatPr defaultColWidth="10" defaultRowHeight="14.25"/>
  <cols>
    <col min="1" max="1" width="1.5" customWidth="1"/>
    <col min="2" max="2" width="21.875" customWidth="1"/>
    <col min="3" max="3" width="18" customWidth="1"/>
    <col min="4" max="4" width="16.375" customWidth="1"/>
    <col min="5" max="5" width="9.125" customWidth="1"/>
    <col min="6" max="6" width="16" style="1" customWidth="1"/>
    <col min="7" max="7" width="13.25" style="1" customWidth="1"/>
    <col min="8" max="8" width="7.875" customWidth="1"/>
    <col min="9" max="9" width="6.25" customWidth="1"/>
    <col min="10" max="10" width="7.625" customWidth="1"/>
    <col min="11" max="11" width="4.875" customWidth="1"/>
    <col min="12" max="12" width="9.5" customWidth="1"/>
    <col min="13" max="13" width="1.5" customWidth="1"/>
    <col min="14" max="14" width="9.75" customWidth="1"/>
  </cols>
  <sheetData>
    <row r="1" ht="16.35" customHeight="1" spans="1:13">
      <c r="A1" s="2"/>
      <c r="B1" s="3" t="s">
        <v>447</v>
      </c>
      <c r="C1" s="4"/>
      <c r="D1" s="5"/>
      <c r="E1" s="5"/>
      <c r="F1" s="5"/>
      <c r="G1" s="5"/>
      <c r="H1" s="5"/>
      <c r="I1" s="5"/>
      <c r="J1" s="5"/>
      <c r="K1" s="5"/>
      <c r="L1" s="5"/>
      <c r="M1" s="13"/>
    </row>
    <row r="2" ht="22.9" customHeight="1" spans="1:13">
      <c r="A2" s="2"/>
      <c r="B2" s="6" t="s">
        <v>448</v>
      </c>
      <c r="C2" s="6"/>
      <c r="D2" s="6"/>
      <c r="E2" s="6"/>
      <c r="F2" s="6"/>
      <c r="G2" s="6"/>
      <c r="H2" s="6"/>
      <c r="I2" s="6"/>
      <c r="J2" s="6"/>
      <c r="K2" s="6"/>
      <c r="L2" s="6"/>
      <c r="M2" s="13"/>
    </row>
    <row r="3" ht="19.5" customHeight="1" spans="1:13">
      <c r="A3" s="2"/>
      <c r="B3" s="7"/>
      <c r="C3" s="7"/>
      <c r="D3" s="7"/>
      <c r="E3" s="7"/>
      <c r="F3" s="7"/>
      <c r="G3" s="7"/>
      <c r="H3" s="7"/>
      <c r="I3" s="7"/>
      <c r="J3" s="14" t="s">
        <v>5</v>
      </c>
      <c r="K3" s="14"/>
      <c r="L3" s="14"/>
      <c r="M3" s="13"/>
    </row>
    <row r="4" ht="24.4" customHeight="1" spans="1:13">
      <c r="A4" s="2"/>
      <c r="B4" s="8" t="s">
        <v>393</v>
      </c>
      <c r="C4" s="8" t="s">
        <v>366</v>
      </c>
      <c r="D4" s="8" t="s">
        <v>9</v>
      </c>
      <c r="E4" s="8" t="s">
        <v>449</v>
      </c>
      <c r="F4" s="8" t="s">
        <v>450</v>
      </c>
      <c r="G4" s="8" t="s">
        <v>451</v>
      </c>
      <c r="H4" s="8" t="s">
        <v>452</v>
      </c>
      <c r="I4" s="8" t="s">
        <v>453</v>
      </c>
      <c r="J4" s="8" t="s">
        <v>454</v>
      </c>
      <c r="K4" s="8" t="s">
        <v>455</v>
      </c>
      <c r="L4" s="8" t="s">
        <v>456</v>
      </c>
      <c r="M4" s="13"/>
    </row>
    <row r="5" ht="22.9" customHeight="1" spans="1:13">
      <c r="A5" s="2"/>
      <c r="B5" s="9" t="s">
        <v>457</v>
      </c>
      <c r="C5" s="10" t="s">
        <v>458</v>
      </c>
      <c r="D5" s="11">
        <v>2195.35</v>
      </c>
      <c r="E5" s="12" t="s">
        <v>459</v>
      </c>
      <c r="F5" s="10" t="s">
        <v>460</v>
      </c>
      <c r="G5" s="10" t="s">
        <v>461</v>
      </c>
      <c r="H5" s="12" t="s">
        <v>462</v>
      </c>
      <c r="I5" s="12" t="s">
        <v>463</v>
      </c>
      <c r="J5" s="12" t="s">
        <v>464</v>
      </c>
      <c r="K5" s="12" t="s">
        <v>465</v>
      </c>
      <c r="L5" s="12" t="s">
        <v>466</v>
      </c>
      <c r="M5" s="13"/>
    </row>
    <row r="6" ht="22.9" customHeight="1" spans="1:13">
      <c r="A6" s="2"/>
      <c r="B6" s="9"/>
      <c r="C6" s="10"/>
      <c r="D6" s="11"/>
      <c r="E6" s="12" t="s">
        <v>467</v>
      </c>
      <c r="F6" s="10" t="s">
        <v>468</v>
      </c>
      <c r="G6" s="10" t="s">
        <v>469</v>
      </c>
      <c r="H6" s="12" t="s">
        <v>470</v>
      </c>
      <c r="I6" s="12" t="s">
        <v>471</v>
      </c>
      <c r="J6" s="12" t="s">
        <v>464</v>
      </c>
      <c r="K6" s="12" t="s">
        <v>465</v>
      </c>
      <c r="L6" s="12" t="s">
        <v>472</v>
      </c>
      <c r="M6" s="13"/>
    </row>
    <row r="7" ht="22.9" customHeight="1" spans="1:13">
      <c r="A7" s="2"/>
      <c r="B7" s="9"/>
      <c r="C7" s="10"/>
      <c r="D7" s="11"/>
      <c r="E7" s="12" t="s">
        <v>467</v>
      </c>
      <c r="F7" s="10" t="s">
        <v>468</v>
      </c>
      <c r="G7" s="10" t="s">
        <v>473</v>
      </c>
      <c r="H7" s="12" t="s">
        <v>462</v>
      </c>
      <c r="I7" s="12" t="s">
        <v>474</v>
      </c>
      <c r="J7" s="12" t="s">
        <v>475</v>
      </c>
      <c r="K7" s="12" t="s">
        <v>465</v>
      </c>
      <c r="L7" s="12" t="s">
        <v>466</v>
      </c>
      <c r="M7" s="13"/>
    </row>
    <row r="8" ht="22.9" customHeight="1" spans="1:13">
      <c r="A8" s="2"/>
      <c r="B8" s="9"/>
      <c r="C8" s="10"/>
      <c r="D8" s="11"/>
      <c r="E8" s="12" t="s">
        <v>467</v>
      </c>
      <c r="F8" s="10" t="s">
        <v>476</v>
      </c>
      <c r="G8" s="10" t="s">
        <v>477</v>
      </c>
      <c r="H8" s="12" t="s">
        <v>470</v>
      </c>
      <c r="I8" s="12" t="s">
        <v>471</v>
      </c>
      <c r="J8" s="12" t="s">
        <v>464</v>
      </c>
      <c r="K8" s="12" t="s">
        <v>465</v>
      </c>
      <c r="L8" s="12" t="s">
        <v>472</v>
      </c>
      <c r="M8" s="13"/>
    </row>
    <row r="9" ht="22.9" customHeight="1" spans="1:13">
      <c r="A9" s="2"/>
      <c r="B9" s="9"/>
      <c r="C9" s="10" t="s">
        <v>478</v>
      </c>
      <c r="D9" s="11">
        <v>819.33</v>
      </c>
      <c r="E9" s="12" t="s">
        <v>467</v>
      </c>
      <c r="F9" s="10" t="s">
        <v>468</v>
      </c>
      <c r="G9" s="10" t="s">
        <v>469</v>
      </c>
      <c r="H9" s="12" t="s">
        <v>470</v>
      </c>
      <c r="I9" s="12" t="s">
        <v>471</v>
      </c>
      <c r="J9" s="12" t="s">
        <v>464</v>
      </c>
      <c r="K9" s="12" t="s">
        <v>465</v>
      </c>
      <c r="L9" s="12" t="s">
        <v>472</v>
      </c>
      <c r="M9" s="13"/>
    </row>
    <row r="10" ht="22.9" customHeight="1" spans="1:13">
      <c r="A10" s="2"/>
      <c r="B10" s="9"/>
      <c r="C10" s="10"/>
      <c r="D10" s="11"/>
      <c r="E10" s="12" t="s">
        <v>459</v>
      </c>
      <c r="F10" s="10" t="s">
        <v>460</v>
      </c>
      <c r="G10" s="10" t="s">
        <v>461</v>
      </c>
      <c r="H10" s="12" t="s">
        <v>462</v>
      </c>
      <c r="I10" s="12" t="s">
        <v>463</v>
      </c>
      <c r="J10" s="12" t="s">
        <v>464</v>
      </c>
      <c r="K10" s="12" t="s">
        <v>465</v>
      </c>
      <c r="L10" s="12" t="s">
        <v>466</v>
      </c>
      <c r="M10" s="13"/>
    </row>
    <row r="11" ht="22.9" customHeight="1" spans="1:13">
      <c r="A11" s="2"/>
      <c r="B11" s="9"/>
      <c r="C11" s="10"/>
      <c r="D11" s="11"/>
      <c r="E11" s="12" t="s">
        <v>467</v>
      </c>
      <c r="F11" s="10" t="s">
        <v>476</v>
      </c>
      <c r="G11" s="10" t="s">
        <v>477</v>
      </c>
      <c r="H11" s="12" t="s">
        <v>470</v>
      </c>
      <c r="I11" s="12" t="s">
        <v>471</v>
      </c>
      <c r="J11" s="12" t="s">
        <v>464</v>
      </c>
      <c r="K11" s="12" t="s">
        <v>465</v>
      </c>
      <c r="L11" s="12" t="s">
        <v>472</v>
      </c>
      <c r="M11" s="13"/>
    </row>
    <row r="12" ht="22.9" customHeight="1" spans="1:13">
      <c r="A12" s="2"/>
      <c r="B12" s="9"/>
      <c r="C12" s="10"/>
      <c r="D12" s="11"/>
      <c r="E12" s="12" t="s">
        <v>467</v>
      </c>
      <c r="F12" s="10" t="s">
        <v>468</v>
      </c>
      <c r="G12" s="10" t="s">
        <v>473</v>
      </c>
      <c r="H12" s="12" t="s">
        <v>462</v>
      </c>
      <c r="I12" s="12" t="s">
        <v>474</v>
      </c>
      <c r="J12" s="12" t="s">
        <v>475</v>
      </c>
      <c r="K12" s="12" t="s">
        <v>465</v>
      </c>
      <c r="L12" s="12" t="s">
        <v>466</v>
      </c>
      <c r="M12" s="13"/>
    </row>
    <row r="13" ht="22.9" customHeight="1" spans="1:13">
      <c r="A13" s="2"/>
      <c r="B13" s="9"/>
      <c r="C13" s="10" t="s">
        <v>479</v>
      </c>
      <c r="D13" s="11">
        <v>784.85</v>
      </c>
      <c r="E13" s="12" t="s">
        <v>467</v>
      </c>
      <c r="F13" s="10" t="s">
        <v>468</v>
      </c>
      <c r="G13" s="10" t="s">
        <v>469</v>
      </c>
      <c r="H13" s="12" t="s">
        <v>470</v>
      </c>
      <c r="I13" s="12" t="s">
        <v>471</v>
      </c>
      <c r="J13" s="12" t="s">
        <v>464</v>
      </c>
      <c r="K13" s="12" t="s">
        <v>465</v>
      </c>
      <c r="L13" s="12" t="s">
        <v>472</v>
      </c>
      <c r="M13" s="13"/>
    </row>
    <row r="14" ht="22.9" customHeight="1" spans="1:13">
      <c r="A14" s="2"/>
      <c r="B14" s="9"/>
      <c r="C14" s="10"/>
      <c r="D14" s="11"/>
      <c r="E14" s="12" t="s">
        <v>459</v>
      </c>
      <c r="F14" s="10" t="s">
        <v>460</v>
      </c>
      <c r="G14" s="10" t="s">
        <v>461</v>
      </c>
      <c r="H14" s="12" t="s">
        <v>462</v>
      </c>
      <c r="I14" s="12" t="s">
        <v>463</v>
      </c>
      <c r="J14" s="12" t="s">
        <v>464</v>
      </c>
      <c r="K14" s="12" t="s">
        <v>465</v>
      </c>
      <c r="L14" s="12" t="s">
        <v>466</v>
      </c>
      <c r="M14" s="13"/>
    </row>
    <row r="15" ht="22.9" customHeight="1" spans="1:13">
      <c r="A15" s="2"/>
      <c r="B15" s="9"/>
      <c r="C15" s="10"/>
      <c r="D15" s="11"/>
      <c r="E15" s="12" t="s">
        <v>467</v>
      </c>
      <c r="F15" s="10" t="s">
        <v>476</v>
      </c>
      <c r="G15" s="10" t="s">
        <v>477</v>
      </c>
      <c r="H15" s="12" t="s">
        <v>470</v>
      </c>
      <c r="I15" s="12" t="s">
        <v>471</v>
      </c>
      <c r="J15" s="12" t="s">
        <v>464</v>
      </c>
      <c r="K15" s="12" t="s">
        <v>465</v>
      </c>
      <c r="L15" s="12" t="s">
        <v>472</v>
      </c>
      <c r="M15" s="13"/>
    </row>
    <row r="16" ht="22.9" customHeight="1" spans="1:13">
      <c r="A16" s="2"/>
      <c r="B16" s="9"/>
      <c r="C16" s="10"/>
      <c r="D16" s="11"/>
      <c r="E16" s="12" t="s">
        <v>467</v>
      </c>
      <c r="F16" s="10" t="s">
        <v>468</v>
      </c>
      <c r="G16" s="10" t="s">
        <v>473</v>
      </c>
      <c r="H16" s="12" t="s">
        <v>462</v>
      </c>
      <c r="I16" s="12" t="s">
        <v>474</v>
      </c>
      <c r="J16" s="12" t="s">
        <v>475</v>
      </c>
      <c r="K16" s="12" t="s">
        <v>465</v>
      </c>
      <c r="L16" s="12" t="s">
        <v>466</v>
      </c>
      <c r="M16" s="13"/>
    </row>
    <row r="17" ht="22.9" customHeight="1" spans="1:13">
      <c r="A17" s="2"/>
      <c r="B17" s="9"/>
      <c r="C17" s="10" t="s">
        <v>480</v>
      </c>
      <c r="D17" s="11">
        <v>131</v>
      </c>
      <c r="E17" s="12" t="s">
        <v>467</v>
      </c>
      <c r="F17" s="10" t="s">
        <v>476</v>
      </c>
      <c r="G17" s="10" t="s">
        <v>477</v>
      </c>
      <c r="H17" s="12" t="s">
        <v>470</v>
      </c>
      <c r="I17" s="12" t="s">
        <v>471</v>
      </c>
      <c r="J17" s="12" t="s">
        <v>464</v>
      </c>
      <c r="K17" s="12" t="s">
        <v>465</v>
      </c>
      <c r="L17" s="12" t="s">
        <v>472</v>
      </c>
      <c r="M17" s="13"/>
    </row>
    <row r="18" ht="22.9" customHeight="1" spans="1:13">
      <c r="A18" s="2"/>
      <c r="B18" s="9"/>
      <c r="C18" s="10"/>
      <c r="D18" s="11"/>
      <c r="E18" s="12" t="s">
        <v>467</v>
      </c>
      <c r="F18" s="10" t="s">
        <v>468</v>
      </c>
      <c r="G18" s="10" t="s">
        <v>473</v>
      </c>
      <c r="H18" s="12" t="s">
        <v>462</v>
      </c>
      <c r="I18" s="12" t="s">
        <v>474</v>
      </c>
      <c r="J18" s="12" t="s">
        <v>475</v>
      </c>
      <c r="K18" s="12" t="s">
        <v>465</v>
      </c>
      <c r="L18" s="12" t="s">
        <v>466</v>
      </c>
      <c r="M18" s="13"/>
    </row>
    <row r="19" ht="22.9" customHeight="1" spans="1:13">
      <c r="A19" s="2"/>
      <c r="B19" s="9"/>
      <c r="C19" s="10"/>
      <c r="D19" s="11"/>
      <c r="E19" s="12" t="s">
        <v>459</v>
      </c>
      <c r="F19" s="10" t="s">
        <v>460</v>
      </c>
      <c r="G19" s="10" t="s">
        <v>461</v>
      </c>
      <c r="H19" s="12" t="s">
        <v>462</v>
      </c>
      <c r="I19" s="12" t="s">
        <v>463</v>
      </c>
      <c r="J19" s="12" t="s">
        <v>464</v>
      </c>
      <c r="K19" s="12" t="s">
        <v>465</v>
      </c>
      <c r="L19" s="12" t="s">
        <v>466</v>
      </c>
      <c r="M19" s="13"/>
    </row>
    <row r="20" ht="22.9" customHeight="1" spans="1:13">
      <c r="A20" s="2"/>
      <c r="B20" s="9"/>
      <c r="C20" s="10"/>
      <c r="D20" s="11"/>
      <c r="E20" s="12" t="s">
        <v>467</v>
      </c>
      <c r="F20" s="10" t="s">
        <v>468</v>
      </c>
      <c r="G20" s="10" t="s">
        <v>469</v>
      </c>
      <c r="H20" s="12" t="s">
        <v>470</v>
      </c>
      <c r="I20" s="12" t="s">
        <v>471</v>
      </c>
      <c r="J20" s="12" t="s">
        <v>464</v>
      </c>
      <c r="K20" s="12" t="s">
        <v>465</v>
      </c>
      <c r="L20" s="12" t="s">
        <v>472</v>
      </c>
      <c r="M20" s="13"/>
    </row>
    <row r="21" ht="22.9" customHeight="1" spans="1:13">
      <c r="A21" s="2"/>
      <c r="B21" s="9"/>
      <c r="C21" s="10" t="s">
        <v>481</v>
      </c>
      <c r="D21" s="11">
        <v>10.59</v>
      </c>
      <c r="E21" s="12" t="s">
        <v>467</v>
      </c>
      <c r="F21" s="10" t="s">
        <v>476</v>
      </c>
      <c r="G21" s="10" t="s">
        <v>477</v>
      </c>
      <c r="H21" s="12" t="s">
        <v>470</v>
      </c>
      <c r="I21" s="12" t="s">
        <v>471</v>
      </c>
      <c r="J21" s="12" t="s">
        <v>464</v>
      </c>
      <c r="K21" s="12" t="s">
        <v>465</v>
      </c>
      <c r="L21" s="12" t="s">
        <v>472</v>
      </c>
      <c r="M21" s="13"/>
    </row>
    <row r="22" ht="22.9" customHeight="1" spans="1:13">
      <c r="A22" s="2"/>
      <c r="B22" s="9"/>
      <c r="C22" s="10"/>
      <c r="D22" s="11"/>
      <c r="E22" s="12" t="s">
        <v>459</v>
      </c>
      <c r="F22" s="10" t="s">
        <v>460</v>
      </c>
      <c r="G22" s="10" t="s">
        <v>461</v>
      </c>
      <c r="H22" s="12" t="s">
        <v>462</v>
      </c>
      <c r="I22" s="12" t="s">
        <v>463</v>
      </c>
      <c r="J22" s="12" t="s">
        <v>464</v>
      </c>
      <c r="K22" s="12" t="s">
        <v>465</v>
      </c>
      <c r="L22" s="12" t="s">
        <v>466</v>
      </c>
      <c r="M22" s="13"/>
    </row>
    <row r="23" ht="22.9" customHeight="1" spans="1:13">
      <c r="A23" s="2"/>
      <c r="B23" s="9"/>
      <c r="C23" s="10"/>
      <c r="D23" s="11"/>
      <c r="E23" s="12" t="s">
        <v>467</v>
      </c>
      <c r="F23" s="10" t="s">
        <v>468</v>
      </c>
      <c r="G23" s="10" t="s">
        <v>469</v>
      </c>
      <c r="H23" s="12" t="s">
        <v>470</v>
      </c>
      <c r="I23" s="12" t="s">
        <v>471</v>
      </c>
      <c r="J23" s="12" t="s">
        <v>464</v>
      </c>
      <c r="K23" s="12" t="s">
        <v>465</v>
      </c>
      <c r="L23" s="12" t="s">
        <v>472</v>
      </c>
      <c r="M23" s="13"/>
    </row>
    <row r="24" ht="22.9" customHeight="1" spans="1:13">
      <c r="A24" s="2"/>
      <c r="B24" s="9"/>
      <c r="C24" s="10"/>
      <c r="D24" s="11"/>
      <c r="E24" s="12" t="s">
        <v>467</v>
      </c>
      <c r="F24" s="10" t="s">
        <v>468</v>
      </c>
      <c r="G24" s="10" t="s">
        <v>473</v>
      </c>
      <c r="H24" s="12" t="s">
        <v>462</v>
      </c>
      <c r="I24" s="12" t="s">
        <v>474</v>
      </c>
      <c r="J24" s="12" t="s">
        <v>475</v>
      </c>
      <c r="K24" s="12" t="s">
        <v>465</v>
      </c>
      <c r="L24" s="12" t="s">
        <v>466</v>
      </c>
      <c r="M24" s="13"/>
    </row>
    <row r="25" ht="22.9" customHeight="1" spans="1:13">
      <c r="A25" s="2"/>
      <c r="B25" s="9"/>
      <c r="C25" s="10" t="s">
        <v>482</v>
      </c>
      <c r="D25" s="11">
        <v>32.37</v>
      </c>
      <c r="E25" s="12" t="s">
        <v>459</v>
      </c>
      <c r="F25" s="10" t="s">
        <v>460</v>
      </c>
      <c r="G25" s="10" t="s">
        <v>461</v>
      </c>
      <c r="H25" s="12" t="s">
        <v>462</v>
      </c>
      <c r="I25" s="12" t="s">
        <v>463</v>
      </c>
      <c r="J25" s="12" t="s">
        <v>464</v>
      </c>
      <c r="K25" s="12" t="s">
        <v>465</v>
      </c>
      <c r="L25" s="12" t="s">
        <v>466</v>
      </c>
      <c r="M25" s="13"/>
    </row>
    <row r="26" ht="22.9" customHeight="1" spans="1:13">
      <c r="A26" s="2"/>
      <c r="B26" s="9"/>
      <c r="C26" s="10"/>
      <c r="D26" s="11"/>
      <c r="E26" s="12" t="s">
        <v>467</v>
      </c>
      <c r="F26" s="10" t="s">
        <v>468</v>
      </c>
      <c r="G26" s="10" t="s">
        <v>473</v>
      </c>
      <c r="H26" s="12" t="s">
        <v>462</v>
      </c>
      <c r="I26" s="12" t="s">
        <v>474</v>
      </c>
      <c r="J26" s="12" t="s">
        <v>475</v>
      </c>
      <c r="K26" s="12" t="s">
        <v>465</v>
      </c>
      <c r="L26" s="12" t="s">
        <v>466</v>
      </c>
      <c r="M26" s="13"/>
    </row>
    <row r="27" ht="22.9" customHeight="1" spans="1:13">
      <c r="A27" s="2"/>
      <c r="B27" s="9"/>
      <c r="C27" s="10"/>
      <c r="D27" s="11"/>
      <c r="E27" s="12" t="s">
        <v>467</v>
      </c>
      <c r="F27" s="10" t="s">
        <v>468</v>
      </c>
      <c r="G27" s="10" t="s">
        <v>469</v>
      </c>
      <c r="H27" s="12" t="s">
        <v>470</v>
      </c>
      <c r="I27" s="12" t="s">
        <v>471</v>
      </c>
      <c r="J27" s="12" t="s">
        <v>464</v>
      </c>
      <c r="K27" s="12" t="s">
        <v>465</v>
      </c>
      <c r="L27" s="12" t="s">
        <v>472</v>
      </c>
      <c r="M27" s="13"/>
    </row>
    <row r="28" ht="22.9" customHeight="1" spans="1:13">
      <c r="A28" s="2"/>
      <c r="B28" s="9"/>
      <c r="C28" s="10"/>
      <c r="D28" s="11"/>
      <c r="E28" s="12" t="s">
        <v>467</v>
      </c>
      <c r="F28" s="10" t="s">
        <v>476</v>
      </c>
      <c r="G28" s="10" t="s">
        <v>477</v>
      </c>
      <c r="H28" s="12" t="s">
        <v>470</v>
      </c>
      <c r="I28" s="12" t="s">
        <v>471</v>
      </c>
      <c r="J28" s="12" t="s">
        <v>464</v>
      </c>
      <c r="K28" s="12" t="s">
        <v>465</v>
      </c>
      <c r="L28" s="12" t="s">
        <v>472</v>
      </c>
      <c r="M28" s="13"/>
    </row>
    <row r="29" ht="22.9" customHeight="1" spans="1:13">
      <c r="A29" s="2"/>
      <c r="B29" s="9"/>
      <c r="C29" s="10" t="s">
        <v>483</v>
      </c>
      <c r="D29" s="11">
        <v>34.18</v>
      </c>
      <c r="E29" s="12" t="s">
        <v>467</v>
      </c>
      <c r="F29" s="10" t="s">
        <v>468</v>
      </c>
      <c r="G29" s="10" t="s">
        <v>469</v>
      </c>
      <c r="H29" s="12" t="s">
        <v>470</v>
      </c>
      <c r="I29" s="12" t="s">
        <v>471</v>
      </c>
      <c r="J29" s="12" t="s">
        <v>464</v>
      </c>
      <c r="K29" s="12" t="s">
        <v>465</v>
      </c>
      <c r="L29" s="12" t="s">
        <v>472</v>
      </c>
      <c r="M29" s="13"/>
    </row>
    <row r="30" ht="22.9" customHeight="1" spans="1:13">
      <c r="A30" s="2"/>
      <c r="B30" s="9"/>
      <c r="C30" s="10"/>
      <c r="D30" s="11"/>
      <c r="E30" s="12" t="s">
        <v>467</v>
      </c>
      <c r="F30" s="10" t="s">
        <v>468</v>
      </c>
      <c r="G30" s="10" t="s">
        <v>473</v>
      </c>
      <c r="H30" s="12" t="s">
        <v>462</v>
      </c>
      <c r="I30" s="12" t="s">
        <v>474</v>
      </c>
      <c r="J30" s="12" t="s">
        <v>475</v>
      </c>
      <c r="K30" s="12" t="s">
        <v>465</v>
      </c>
      <c r="L30" s="12" t="s">
        <v>466</v>
      </c>
      <c r="M30" s="13"/>
    </row>
    <row r="31" ht="22.9" customHeight="1" spans="1:13">
      <c r="A31" s="2"/>
      <c r="B31" s="9"/>
      <c r="C31" s="10"/>
      <c r="D31" s="11"/>
      <c r="E31" s="12" t="s">
        <v>459</v>
      </c>
      <c r="F31" s="10" t="s">
        <v>460</v>
      </c>
      <c r="G31" s="10" t="s">
        <v>461</v>
      </c>
      <c r="H31" s="12" t="s">
        <v>462</v>
      </c>
      <c r="I31" s="12" t="s">
        <v>463</v>
      </c>
      <c r="J31" s="12" t="s">
        <v>464</v>
      </c>
      <c r="K31" s="12" t="s">
        <v>465</v>
      </c>
      <c r="L31" s="12" t="s">
        <v>466</v>
      </c>
      <c r="M31" s="13"/>
    </row>
    <row r="32" ht="22.9" customHeight="1" spans="1:13">
      <c r="A32" s="2"/>
      <c r="B32" s="9"/>
      <c r="C32" s="10"/>
      <c r="D32" s="11"/>
      <c r="E32" s="12" t="s">
        <v>467</v>
      </c>
      <c r="F32" s="10" t="s">
        <v>476</v>
      </c>
      <c r="G32" s="10" t="s">
        <v>477</v>
      </c>
      <c r="H32" s="12" t="s">
        <v>470</v>
      </c>
      <c r="I32" s="12" t="s">
        <v>471</v>
      </c>
      <c r="J32" s="12" t="s">
        <v>464</v>
      </c>
      <c r="K32" s="12" t="s">
        <v>465</v>
      </c>
      <c r="L32" s="12" t="s">
        <v>472</v>
      </c>
      <c r="M32" s="13"/>
    </row>
    <row r="33" ht="22.9" customHeight="1" spans="1:13">
      <c r="A33" s="2"/>
      <c r="B33" s="9"/>
      <c r="C33" s="10" t="s">
        <v>484</v>
      </c>
      <c r="D33" s="11">
        <v>43</v>
      </c>
      <c r="E33" s="12" t="s">
        <v>485</v>
      </c>
      <c r="F33" s="10" t="s">
        <v>486</v>
      </c>
      <c r="G33" s="10" t="s">
        <v>487</v>
      </c>
      <c r="H33" s="12" t="s">
        <v>488</v>
      </c>
      <c r="I33" s="12" t="s">
        <v>489</v>
      </c>
      <c r="J33" s="12" t="s">
        <v>464</v>
      </c>
      <c r="K33" s="12" t="s">
        <v>490</v>
      </c>
      <c r="L33" s="12" t="s">
        <v>472</v>
      </c>
      <c r="M33" s="13"/>
    </row>
    <row r="34" ht="22.9" customHeight="1" spans="1:13">
      <c r="A34" s="2"/>
      <c r="B34" s="9"/>
      <c r="C34" s="10"/>
      <c r="D34" s="11"/>
      <c r="E34" s="12" t="s">
        <v>467</v>
      </c>
      <c r="F34" s="10" t="s">
        <v>491</v>
      </c>
      <c r="G34" s="10" t="s">
        <v>492</v>
      </c>
      <c r="H34" s="12" t="s">
        <v>488</v>
      </c>
      <c r="I34" s="12" t="s">
        <v>489</v>
      </c>
      <c r="J34" s="12" t="s">
        <v>464</v>
      </c>
      <c r="K34" s="12" t="s">
        <v>490</v>
      </c>
      <c r="L34" s="12" t="s">
        <v>472</v>
      </c>
      <c r="M34" s="13"/>
    </row>
    <row r="35" ht="22.9" customHeight="1" spans="1:13">
      <c r="A35" s="2"/>
      <c r="B35" s="9"/>
      <c r="C35" s="10"/>
      <c r="D35" s="11"/>
      <c r="E35" s="12" t="s">
        <v>467</v>
      </c>
      <c r="F35" s="10" t="s">
        <v>491</v>
      </c>
      <c r="G35" s="10" t="s">
        <v>493</v>
      </c>
      <c r="H35" s="12" t="s">
        <v>488</v>
      </c>
      <c r="I35" s="12" t="s">
        <v>494</v>
      </c>
      <c r="J35" s="12" t="s">
        <v>464</v>
      </c>
      <c r="K35" s="12" t="s">
        <v>490</v>
      </c>
      <c r="L35" s="12" t="s">
        <v>472</v>
      </c>
      <c r="M35" s="13"/>
    </row>
    <row r="36" ht="22.9" customHeight="1" spans="1:13">
      <c r="A36" s="2"/>
      <c r="B36" s="9"/>
      <c r="C36" s="10" t="s">
        <v>495</v>
      </c>
      <c r="D36" s="11">
        <v>97.03</v>
      </c>
      <c r="E36" s="12" t="s">
        <v>467</v>
      </c>
      <c r="F36" s="10" t="s">
        <v>468</v>
      </c>
      <c r="G36" s="10" t="s">
        <v>496</v>
      </c>
      <c r="H36" s="12" t="s">
        <v>488</v>
      </c>
      <c r="I36" s="12" t="s">
        <v>474</v>
      </c>
      <c r="J36" s="12" t="s">
        <v>497</v>
      </c>
      <c r="K36" s="12" t="s">
        <v>490</v>
      </c>
      <c r="L36" s="12" t="s">
        <v>472</v>
      </c>
      <c r="M36" s="13"/>
    </row>
    <row r="37" ht="22.9" customHeight="1" spans="1:13">
      <c r="A37" s="2"/>
      <c r="B37" s="9"/>
      <c r="C37" s="10"/>
      <c r="D37" s="11"/>
      <c r="E37" s="12" t="s">
        <v>459</v>
      </c>
      <c r="F37" s="10" t="s">
        <v>498</v>
      </c>
      <c r="G37" s="10" t="s">
        <v>499</v>
      </c>
      <c r="H37" s="12" t="s">
        <v>488</v>
      </c>
      <c r="I37" s="12" t="s">
        <v>500</v>
      </c>
      <c r="J37" s="12" t="s">
        <v>501</v>
      </c>
      <c r="K37" s="12" t="s">
        <v>490</v>
      </c>
      <c r="L37" s="12" t="s">
        <v>472</v>
      </c>
      <c r="M37" s="13"/>
    </row>
    <row r="38" ht="22.9" customHeight="1" spans="1:13">
      <c r="A38" s="2"/>
      <c r="B38" s="9"/>
      <c r="C38" s="10"/>
      <c r="D38" s="11"/>
      <c r="E38" s="12" t="s">
        <v>467</v>
      </c>
      <c r="F38" s="10" t="s">
        <v>502</v>
      </c>
      <c r="G38" s="10" t="s">
        <v>503</v>
      </c>
      <c r="H38" s="12" t="s">
        <v>462</v>
      </c>
      <c r="I38" s="12" t="s">
        <v>504</v>
      </c>
      <c r="J38" s="12" t="s">
        <v>505</v>
      </c>
      <c r="K38" s="12" t="s">
        <v>490</v>
      </c>
      <c r="L38" s="12" t="s">
        <v>472</v>
      </c>
      <c r="M38" s="13"/>
    </row>
    <row r="39" ht="22.9" customHeight="1" spans="1:13">
      <c r="A39" s="2"/>
      <c r="B39" s="9"/>
      <c r="C39" s="10" t="s">
        <v>506</v>
      </c>
      <c r="D39" s="11">
        <v>18</v>
      </c>
      <c r="E39" s="12" t="s">
        <v>467</v>
      </c>
      <c r="F39" s="10" t="s">
        <v>468</v>
      </c>
      <c r="G39" s="10" t="s">
        <v>507</v>
      </c>
      <c r="H39" s="12" t="s">
        <v>488</v>
      </c>
      <c r="I39" s="12" t="s">
        <v>489</v>
      </c>
      <c r="J39" s="12" t="s">
        <v>464</v>
      </c>
      <c r="K39" s="12" t="s">
        <v>490</v>
      </c>
      <c r="L39" s="12" t="s">
        <v>472</v>
      </c>
      <c r="M39" s="13"/>
    </row>
    <row r="40" ht="22.9" customHeight="1" spans="1:13">
      <c r="A40" s="2"/>
      <c r="B40" s="9"/>
      <c r="C40" s="10"/>
      <c r="D40" s="11"/>
      <c r="E40" s="12" t="s">
        <v>467</v>
      </c>
      <c r="F40" s="10" t="s">
        <v>468</v>
      </c>
      <c r="G40" s="10" t="s">
        <v>508</v>
      </c>
      <c r="H40" s="12" t="s">
        <v>488</v>
      </c>
      <c r="I40" s="12" t="s">
        <v>489</v>
      </c>
      <c r="J40" s="12" t="s">
        <v>464</v>
      </c>
      <c r="K40" s="12" t="s">
        <v>490</v>
      </c>
      <c r="L40" s="12" t="s">
        <v>472</v>
      </c>
      <c r="M40" s="13"/>
    </row>
    <row r="41" ht="22.9" customHeight="1" spans="1:13">
      <c r="A41" s="2"/>
      <c r="B41" s="9"/>
      <c r="C41" s="10"/>
      <c r="D41" s="11"/>
      <c r="E41" s="12" t="s">
        <v>485</v>
      </c>
      <c r="F41" s="10" t="s">
        <v>486</v>
      </c>
      <c r="G41" s="10" t="s">
        <v>487</v>
      </c>
      <c r="H41" s="12" t="s">
        <v>488</v>
      </c>
      <c r="I41" s="12" t="s">
        <v>509</v>
      </c>
      <c r="J41" s="12" t="s">
        <v>464</v>
      </c>
      <c r="K41" s="12" t="s">
        <v>490</v>
      </c>
      <c r="L41" s="12" t="s">
        <v>472</v>
      </c>
      <c r="M41" s="13"/>
    </row>
    <row r="42" ht="22.9" customHeight="1" spans="1:13">
      <c r="A42" s="2"/>
      <c r="B42" s="9"/>
      <c r="C42" s="10" t="s">
        <v>510</v>
      </c>
      <c r="D42" s="11">
        <v>40</v>
      </c>
      <c r="E42" s="12" t="s">
        <v>485</v>
      </c>
      <c r="F42" s="10" t="s">
        <v>486</v>
      </c>
      <c r="G42" s="10" t="s">
        <v>487</v>
      </c>
      <c r="H42" s="12" t="s">
        <v>488</v>
      </c>
      <c r="I42" s="12" t="s">
        <v>489</v>
      </c>
      <c r="J42" s="12" t="s">
        <v>464</v>
      </c>
      <c r="K42" s="12" t="s">
        <v>490</v>
      </c>
      <c r="L42" s="12" t="s">
        <v>472</v>
      </c>
      <c r="M42" s="13"/>
    </row>
    <row r="43" ht="22.9" customHeight="1" spans="1:13">
      <c r="A43" s="2"/>
      <c r="B43" s="9"/>
      <c r="C43" s="10"/>
      <c r="D43" s="11"/>
      <c r="E43" s="12" t="s">
        <v>467</v>
      </c>
      <c r="F43" s="10" t="s">
        <v>468</v>
      </c>
      <c r="G43" s="10" t="s">
        <v>507</v>
      </c>
      <c r="H43" s="12" t="s">
        <v>488</v>
      </c>
      <c r="I43" s="12" t="s">
        <v>489</v>
      </c>
      <c r="J43" s="12" t="s">
        <v>464</v>
      </c>
      <c r="K43" s="12" t="s">
        <v>490</v>
      </c>
      <c r="L43" s="12" t="s">
        <v>472</v>
      </c>
      <c r="M43" s="13"/>
    </row>
    <row r="44" ht="22.9" customHeight="1" spans="1:13">
      <c r="A44" s="2"/>
      <c r="B44" s="9"/>
      <c r="C44" s="10"/>
      <c r="D44" s="11"/>
      <c r="E44" s="12" t="s">
        <v>467</v>
      </c>
      <c r="F44" s="10" t="s">
        <v>491</v>
      </c>
      <c r="G44" s="10" t="s">
        <v>493</v>
      </c>
      <c r="H44" s="12" t="s">
        <v>488</v>
      </c>
      <c r="I44" s="12" t="s">
        <v>489</v>
      </c>
      <c r="J44" s="12" t="s">
        <v>464</v>
      </c>
      <c r="K44" s="12" t="s">
        <v>490</v>
      </c>
      <c r="L44" s="12" t="s">
        <v>472</v>
      </c>
      <c r="M44" s="13"/>
    </row>
    <row r="45" ht="22.9" customHeight="1" spans="1:13">
      <c r="A45" s="2"/>
      <c r="B45" s="9"/>
      <c r="C45" s="10" t="s">
        <v>511</v>
      </c>
      <c r="D45" s="11">
        <v>28</v>
      </c>
      <c r="E45" s="12" t="s">
        <v>467</v>
      </c>
      <c r="F45" s="10" t="s">
        <v>468</v>
      </c>
      <c r="G45" s="10" t="s">
        <v>512</v>
      </c>
      <c r="H45" s="12" t="s">
        <v>488</v>
      </c>
      <c r="I45" s="12" t="s">
        <v>494</v>
      </c>
      <c r="J45" s="12" t="s">
        <v>84</v>
      </c>
      <c r="K45" s="12" t="s">
        <v>513</v>
      </c>
      <c r="L45" s="12" t="s">
        <v>472</v>
      </c>
      <c r="M45" s="13"/>
    </row>
    <row r="46" ht="22.9" customHeight="1" spans="1:13">
      <c r="A46" s="2"/>
      <c r="B46" s="9"/>
      <c r="C46" s="10"/>
      <c r="D46" s="11"/>
      <c r="E46" s="12" t="s">
        <v>485</v>
      </c>
      <c r="F46" s="10" t="s">
        <v>486</v>
      </c>
      <c r="G46" s="10" t="s">
        <v>514</v>
      </c>
      <c r="H46" s="12" t="s">
        <v>488</v>
      </c>
      <c r="I46" s="12" t="s">
        <v>494</v>
      </c>
      <c r="J46" s="12" t="s">
        <v>464</v>
      </c>
      <c r="K46" s="12" t="s">
        <v>515</v>
      </c>
      <c r="L46" s="12" t="s">
        <v>472</v>
      </c>
      <c r="M46" s="13"/>
    </row>
    <row r="47" ht="22.9" customHeight="1" spans="1:13">
      <c r="A47" s="2"/>
      <c r="B47" s="9"/>
      <c r="C47" s="10" t="s">
        <v>516</v>
      </c>
      <c r="D47" s="11">
        <v>75</v>
      </c>
      <c r="E47" s="12" t="s">
        <v>467</v>
      </c>
      <c r="F47" s="10" t="s">
        <v>468</v>
      </c>
      <c r="G47" s="10" t="s">
        <v>517</v>
      </c>
      <c r="H47" s="12" t="s">
        <v>488</v>
      </c>
      <c r="I47" s="12" t="s">
        <v>494</v>
      </c>
      <c r="J47" s="12" t="s">
        <v>464</v>
      </c>
      <c r="K47" s="12" t="s">
        <v>518</v>
      </c>
      <c r="L47" s="12" t="s">
        <v>472</v>
      </c>
      <c r="M47" s="13"/>
    </row>
    <row r="48" ht="22.9" customHeight="1" spans="1:13">
      <c r="A48" s="2"/>
      <c r="B48" s="9"/>
      <c r="C48" s="10"/>
      <c r="D48" s="11"/>
      <c r="E48" s="12" t="s">
        <v>467</v>
      </c>
      <c r="F48" s="10" t="s">
        <v>468</v>
      </c>
      <c r="G48" s="10" t="s">
        <v>519</v>
      </c>
      <c r="H48" s="12" t="s">
        <v>488</v>
      </c>
      <c r="I48" s="12" t="s">
        <v>494</v>
      </c>
      <c r="J48" s="12" t="s">
        <v>464</v>
      </c>
      <c r="K48" s="12" t="s">
        <v>474</v>
      </c>
      <c r="L48" s="12" t="s">
        <v>472</v>
      </c>
      <c r="M48" s="13"/>
    </row>
    <row r="49" ht="22.9" customHeight="1" spans="1:13">
      <c r="A49" s="2"/>
      <c r="B49" s="9"/>
      <c r="C49" s="10"/>
      <c r="D49" s="11"/>
      <c r="E49" s="12" t="s">
        <v>467</v>
      </c>
      <c r="F49" s="10" t="s">
        <v>468</v>
      </c>
      <c r="G49" s="10" t="s">
        <v>520</v>
      </c>
      <c r="H49" s="12" t="s">
        <v>488</v>
      </c>
      <c r="I49" s="12" t="s">
        <v>494</v>
      </c>
      <c r="J49" s="12" t="s">
        <v>521</v>
      </c>
      <c r="K49" s="12" t="s">
        <v>474</v>
      </c>
      <c r="L49" s="12" t="s">
        <v>472</v>
      </c>
      <c r="M49" s="13"/>
    </row>
    <row r="50" ht="22.9" customHeight="1" spans="1:13">
      <c r="A50" s="2"/>
      <c r="B50" s="9"/>
      <c r="C50" s="10"/>
      <c r="D50" s="11"/>
      <c r="E50" s="12" t="s">
        <v>485</v>
      </c>
      <c r="F50" s="10" t="s">
        <v>486</v>
      </c>
      <c r="G50" s="10" t="s">
        <v>522</v>
      </c>
      <c r="H50" s="12" t="s">
        <v>488</v>
      </c>
      <c r="I50" s="12" t="s">
        <v>494</v>
      </c>
      <c r="J50" s="12" t="s">
        <v>464</v>
      </c>
      <c r="K50" s="12" t="s">
        <v>518</v>
      </c>
      <c r="L50" s="12" t="s">
        <v>472</v>
      </c>
      <c r="M50" s="13"/>
    </row>
    <row r="51" ht="22.9" customHeight="1" spans="1:13">
      <c r="A51" s="2"/>
      <c r="B51" s="9"/>
      <c r="C51" s="10"/>
      <c r="D51" s="11"/>
      <c r="E51" s="12" t="s">
        <v>485</v>
      </c>
      <c r="F51" s="10" t="s">
        <v>486</v>
      </c>
      <c r="G51" s="10" t="s">
        <v>487</v>
      </c>
      <c r="H51" s="12" t="s">
        <v>488</v>
      </c>
      <c r="I51" s="12" t="s">
        <v>494</v>
      </c>
      <c r="J51" s="12" t="s">
        <v>464</v>
      </c>
      <c r="K51" s="12" t="s">
        <v>518</v>
      </c>
      <c r="L51" s="12" t="s">
        <v>472</v>
      </c>
      <c r="M51" s="13"/>
    </row>
    <row r="52" ht="22.9" customHeight="1" spans="1:13">
      <c r="A52" s="2"/>
      <c r="B52" s="9"/>
      <c r="C52" s="10" t="s">
        <v>523</v>
      </c>
      <c r="D52" s="11">
        <v>38.7</v>
      </c>
      <c r="E52" s="12" t="s">
        <v>467</v>
      </c>
      <c r="F52" s="10" t="s">
        <v>491</v>
      </c>
      <c r="G52" s="10" t="s">
        <v>493</v>
      </c>
      <c r="H52" s="12" t="s">
        <v>488</v>
      </c>
      <c r="I52" s="12" t="s">
        <v>489</v>
      </c>
      <c r="J52" s="12" t="s">
        <v>464</v>
      </c>
      <c r="K52" s="12" t="s">
        <v>490</v>
      </c>
      <c r="L52" s="12" t="s">
        <v>472</v>
      </c>
      <c r="M52" s="13"/>
    </row>
    <row r="53" ht="22.9" customHeight="1" spans="1:13">
      <c r="A53" s="2"/>
      <c r="B53" s="9"/>
      <c r="C53" s="10"/>
      <c r="D53" s="11"/>
      <c r="E53" s="12" t="s">
        <v>467</v>
      </c>
      <c r="F53" s="10" t="s">
        <v>468</v>
      </c>
      <c r="G53" s="10" t="s">
        <v>508</v>
      </c>
      <c r="H53" s="12" t="s">
        <v>488</v>
      </c>
      <c r="I53" s="12" t="s">
        <v>489</v>
      </c>
      <c r="J53" s="12" t="s">
        <v>464</v>
      </c>
      <c r="K53" s="12" t="s">
        <v>490</v>
      </c>
      <c r="L53" s="12" t="s">
        <v>472</v>
      </c>
      <c r="M53" s="13"/>
    </row>
    <row r="54" ht="22.9" customHeight="1" spans="1:13">
      <c r="A54" s="2"/>
      <c r="B54" s="9"/>
      <c r="C54" s="10"/>
      <c r="D54" s="11"/>
      <c r="E54" s="12" t="s">
        <v>467</v>
      </c>
      <c r="F54" s="10" t="s">
        <v>468</v>
      </c>
      <c r="G54" s="10" t="s">
        <v>507</v>
      </c>
      <c r="H54" s="12" t="s">
        <v>488</v>
      </c>
      <c r="I54" s="12" t="s">
        <v>489</v>
      </c>
      <c r="J54" s="12" t="s">
        <v>464</v>
      </c>
      <c r="K54" s="12" t="s">
        <v>490</v>
      </c>
      <c r="L54" s="12" t="s">
        <v>472</v>
      </c>
      <c r="M54" s="13"/>
    </row>
    <row r="55" ht="22.9" customHeight="1" spans="1:13">
      <c r="A55" s="2"/>
      <c r="B55" s="9"/>
      <c r="C55" s="10" t="s">
        <v>524</v>
      </c>
      <c r="D55" s="11">
        <v>114.21</v>
      </c>
      <c r="E55" s="12" t="s">
        <v>467</v>
      </c>
      <c r="F55" s="10" t="s">
        <v>468</v>
      </c>
      <c r="G55" s="10" t="s">
        <v>508</v>
      </c>
      <c r="H55" s="12" t="s">
        <v>488</v>
      </c>
      <c r="I55" s="12" t="s">
        <v>489</v>
      </c>
      <c r="J55" s="12" t="s">
        <v>464</v>
      </c>
      <c r="K55" s="12" t="s">
        <v>490</v>
      </c>
      <c r="L55" s="12" t="s">
        <v>472</v>
      </c>
      <c r="M55" s="13"/>
    </row>
    <row r="56" ht="22.9" customHeight="1" spans="1:13">
      <c r="A56" s="2"/>
      <c r="B56" s="9"/>
      <c r="C56" s="10"/>
      <c r="D56" s="11"/>
      <c r="E56" s="12" t="s">
        <v>467</v>
      </c>
      <c r="F56" s="10" t="s">
        <v>491</v>
      </c>
      <c r="G56" s="10" t="s">
        <v>493</v>
      </c>
      <c r="H56" s="12" t="s">
        <v>488</v>
      </c>
      <c r="I56" s="12" t="s">
        <v>489</v>
      </c>
      <c r="J56" s="12" t="s">
        <v>464</v>
      </c>
      <c r="K56" s="12" t="s">
        <v>518</v>
      </c>
      <c r="L56" s="12" t="s">
        <v>472</v>
      </c>
      <c r="M56" s="13"/>
    </row>
    <row r="57" ht="22.9" customHeight="1" spans="1:13">
      <c r="A57" s="2"/>
      <c r="B57" s="9"/>
      <c r="C57" s="10"/>
      <c r="D57" s="11"/>
      <c r="E57" s="12" t="s">
        <v>467</v>
      </c>
      <c r="F57" s="10" t="s">
        <v>468</v>
      </c>
      <c r="G57" s="10" t="s">
        <v>507</v>
      </c>
      <c r="H57" s="12" t="s">
        <v>488</v>
      </c>
      <c r="I57" s="12" t="s">
        <v>489</v>
      </c>
      <c r="J57" s="12" t="s">
        <v>464</v>
      </c>
      <c r="K57" s="12" t="s">
        <v>518</v>
      </c>
      <c r="L57" s="12" t="s">
        <v>472</v>
      </c>
      <c r="M57" s="13"/>
    </row>
    <row r="58" ht="22.9" customHeight="1" spans="1:13">
      <c r="A58" s="2"/>
      <c r="B58" s="9"/>
      <c r="C58" s="10"/>
      <c r="D58" s="11"/>
      <c r="E58" s="12" t="s">
        <v>485</v>
      </c>
      <c r="F58" s="10" t="s">
        <v>486</v>
      </c>
      <c r="G58" s="10" t="s">
        <v>487</v>
      </c>
      <c r="H58" s="12" t="s">
        <v>488</v>
      </c>
      <c r="I58" s="12" t="s">
        <v>489</v>
      </c>
      <c r="J58" s="12" t="s">
        <v>464</v>
      </c>
      <c r="K58" s="12" t="s">
        <v>518</v>
      </c>
      <c r="L58" s="12" t="s">
        <v>472</v>
      </c>
      <c r="M58" s="13"/>
    </row>
    <row r="59" ht="22.9" customHeight="1" spans="1:13">
      <c r="A59" s="2"/>
      <c r="B59" s="9"/>
      <c r="C59" s="10" t="s">
        <v>525</v>
      </c>
      <c r="D59" s="11">
        <v>699</v>
      </c>
      <c r="E59" s="12" t="s">
        <v>467</v>
      </c>
      <c r="F59" s="10" t="s">
        <v>468</v>
      </c>
      <c r="G59" s="10" t="s">
        <v>507</v>
      </c>
      <c r="H59" s="12" t="s">
        <v>488</v>
      </c>
      <c r="I59" s="12" t="s">
        <v>489</v>
      </c>
      <c r="J59" s="12" t="s">
        <v>464</v>
      </c>
      <c r="K59" s="12" t="s">
        <v>518</v>
      </c>
      <c r="L59" s="12" t="s">
        <v>472</v>
      </c>
      <c r="M59" s="13"/>
    </row>
    <row r="60" ht="22.9" customHeight="1" spans="1:13">
      <c r="A60" s="2"/>
      <c r="B60" s="9"/>
      <c r="C60" s="10"/>
      <c r="D60" s="11"/>
      <c r="E60" s="12" t="s">
        <v>467</v>
      </c>
      <c r="F60" s="10" t="s">
        <v>468</v>
      </c>
      <c r="G60" s="10" t="s">
        <v>508</v>
      </c>
      <c r="H60" s="12" t="s">
        <v>488</v>
      </c>
      <c r="I60" s="12" t="s">
        <v>489</v>
      </c>
      <c r="J60" s="12" t="s">
        <v>464</v>
      </c>
      <c r="K60" s="12" t="s">
        <v>474</v>
      </c>
      <c r="L60" s="12" t="s">
        <v>472</v>
      </c>
      <c r="M60" s="13"/>
    </row>
    <row r="61" ht="22.9" customHeight="1" spans="1:13">
      <c r="A61" s="2"/>
      <c r="B61" s="9"/>
      <c r="C61" s="10"/>
      <c r="D61" s="11"/>
      <c r="E61" s="12" t="s">
        <v>485</v>
      </c>
      <c r="F61" s="10" t="s">
        <v>486</v>
      </c>
      <c r="G61" s="10" t="s">
        <v>487</v>
      </c>
      <c r="H61" s="12" t="s">
        <v>488</v>
      </c>
      <c r="I61" s="12" t="s">
        <v>489</v>
      </c>
      <c r="J61" s="12" t="s">
        <v>464</v>
      </c>
      <c r="K61" s="12" t="s">
        <v>518</v>
      </c>
      <c r="L61" s="12" t="s">
        <v>472</v>
      </c>
      <c r="M61" s="13"/>
    </row>
    <row r="62" ht="22.9" customHeight="1" spans="1:13">
      <c r="A62" s="2"/>
      <c r="B62" s="9"/>
      <c r="C62" s="10"/>
      <c r="D62" s="11"/>
      <c r="E62" s="12" t="s">
        <v>485</v>
      </c>
      <c r="F62" s="10" t="s">
        <v>486</v>
      </c>
      <c r="G62" s="10" t="s">
        <v>526</v>
      </c>
      <c r="H62" s="12" t="s">
        <v>488</v>
      </c>
      <c r="I62" s="12" t="s">
        <v>489</v>
      </c>
      <c r="J62" s="12" t="s">
        <v>464</v>
      </c>
      <c r="K62" s="12" t="s">
        <v>474</v>
      </c>
      <c r="L62" s="12" t="s">
        <v>472</v>
      </c>
      <c r="M62" s="13"/>
    </row>
    <row r="63" ht="22.9" customHeight="1" spans="1:13">
      <c r="A63" s="2"/>
      <c r="B63" s="9"/>
      <c r="C63" s="10"/>
      <c r="D63" s="11"/>
      <c r="E63" s="12" t="s">
        <v>485</v>
      </c>
      <c r="F63" s="10" t="s">
        <v>486</v>
      </c>
      <c r="G63" s="10" t="s">
        <v>522</v>
      </c>
      <c r="H63" s="12" t="s">
        <v>488</v>
      </c>
      <c r="I63" s="12" t="s">
        <v>489</v>
      </c>
      <c r="J63" s="12" t="s">
        <v>464</v>
      </c>
      <c r="K63" s="12" t="s">
        <v>474</v>
      </c>
      <c r="L63" s="12" t="s">
        <v>472</v>
      </c>
      <c r="M63" s="13"/>
    </row>
    <row r="64" ht="22.9" customHeight="1" spans="1:13">
      <c r="A64" s="2"/>
      <c r="B64" s="9"/>
      <c r="C64" s="10"/>
      <c r="D64" s="11"/>
      <c r="E64" s="12" t="s">
        <v>467</v>
      </c>
      <c r="F64" s="10" t="s">
        <v>491</v>
      </c>
      <c r="G64" s="10" t="s">
        <v>493</v>
      </c>
      <c r="H64" s="12" t="s">
        <v>488</v>
      </c>
      <c r="I64" s="12" t="s">
        <v>489</v>
      </c>
      <c r="J64" s="12" t="s">
        <v>464</v>
      </c>
      <c r="K64" s="12" t="s">
        <v>518</v>
      </c>
      <c r="L64" s="12" t="s">
        <v>472</v>
      </c>
      <c r="M64" s="13"/>
    </row>
    <row r="65" ht="22.9" customHeight="1" spans="1:13">
      <c r="A65" s="2"/>
      <c r="B65" s="9"/>
      <c r="C65" s="10" t="s">
        <v>527</v>
      </c>
      <c r="D65" s="11">
        <v>18.18</v>
      </c>
      <c r="E65" s="12" t="s">
        <v>467</v>
      </c>
      <c r="F65" s="10" t="s">
        <v>476</v>
      </c>
      <c r="G65" s="10" t="s">
        <v>528</v>
      </c>
      <c r="H65" s="12" t="s">
        <v>462</v>
      </c>
      <c r="I65" s="12" t="s">
        <v>529</v>
      </c>
      <c r="J65" s="12" t="s">
        <v>530</v>
      </c>
      <c r="K65" s="12" t="s">
        <v>490</v>
      </c>
      <c r="L65" s="12" t="s">
        <v>472</v>
      </c>
      <c r="M65" s="13"/>
    </row>
    <row r="66" ht="22.9" customHeight="1" spans="1:13">
      <c r="A66" s="2"/>
      <c r="B66" s="9"/>
      <c r="C66" s="10"/>
      <c r="D66" s="11"/>
      <c r="E66" s="12" t="s">
        <v>459</v>
      </c>
      <c r="F66" s="10" t="s">
        <v>498</v>
      </c>
      <c r="G66" s="10" t="s">
        <v>531</v>
      </c>
      <c r="H66" s="12" t="s">
        <v>462</v>
      </c>
      <c r="I66" s="12" t="s">
        <v>474</v>
      </c>
      <c r="J66" s="12" t="s">
        <v>464</v>
      </c>
      <c r="K66" s="12" t="s">
        <v>490</v>
      </c>
      <c r="L66" s="12" t="s">
        <v>472</v>
      </c>
      <c r="M66" s="13"/>
    </row>
    <row r="67" ht="22.9" customHeight="1" spans="1:13">
      <c r="A67" s="2"/>
      <c r="B67" s="9"/>
      <c r="C67" s="10"/>
      <c r="D67" s="11"/>
      <c r="E67" s="12" t="s">
        <v>467</v>
      </c>
      <c r="F67" s="10" t="s">
        <v>468</v>
      </c>
      <c r="G67" s="10" t="s">
        <v>532</v>
      </c>
      <c r="H67" s="12" t="s">
        <v>488</v>
      </c>
      <c r="I67" s="12" t="s">
        <v>533</v>
      </c>
      <c r="J67" s="12" t="s">
        <v>534</v>
      </c>
      <c r="K67" s="12" t="s">
        <v>490</v>
      </c>
      <c r="L67" s="12" t="s">
        <v>472</v>
      </c>
      <c r="M67" s="13"/>
    </row>
    <row r="68" ht="22.9" customHeight="1" spans="1:13">
      <c r="A68" s="2"/>
      <c r="B68" s="9"/>
      <c r="C68" s="10" t="s">
        <v>535</v>
      </c>
      <c r="D68" s="11">
        <v>50</v>
      </c>
      <c r="E68" s="12" t="s">
        <v>485</v>
      </c>
      <c r="F68" s="10" t="s">
        <v>486</v>
      </c>
      <c r="G68" s="10" t="s">
        <v>487</v>
      </c>
      <c r="H68" s="12" t="s">
        <v>488</v>
      </c>
      <c r="I68" s="12" t="s">
        <v>494</v>
      </c>
      <c r="J68" s="12" t="s">
        <v>464</v>
      </c>
      <c r="K68" s="12" t="s">
        <v>518</v>
      </c>
      <c r="L68" s="12" t="s">
        <v>472</v>
      </c>
      <c r="M68" s="13"/>
    </row>
    <row r="69" ht="22.9" customHeight="1" spans="1:13">
      <c r="A69" s="2"/>
      <c r="B69" s="9"/>
      <c r="C69" s="10"/>
      <c r="D69" s="11"/>
      <c r="E69" s="12" t="s">
        <v>485</v>
      </c>
      <c r="F69" s="10" t="s">
        <v>486</v>
      </c>
      <c r="G69" s="10" t="s">
        <v>522</v>
      </c>
      <c r="H69" s="12" t="s">
        <v>488</v>
      </c>
      <c r="I69" s="12" t="s">
        <v>494</v>
      </c>
      <c r="J69" s="12" t="s">
        <v>464</v>
      </c>
      <c r="K69" s="12" t="s">
        <v>518</v>
      </c>
      <c r="L69" s="12" t="s">
        <v>472</v>
      </c>
      <c r="M69" s="13"/>
    </row>
    <row r="70" ht="22.9" customHeight="1" spans="1:13">
      <c r="A70" s="2"/>
      <c r="B70" s="9"/>
      <c r="C70" s="10"/>
      <c r="D70" s="11"/>
      <c r="E70" s="12" t="s">
        <v>467</v>
      </c>
      <c r="F70" s="10" t="s">
        <v>491</v>
      </c>
      <c r="G70" s="10" t="s">
        <v>493</v>
      </c>
      <c r="H70" s="12" t="s">
        <v>488</v>
      </c>
      <c r="I70" s="12" t="s">
        <v>494</v>
      </c>
      <c r="J70" s="12" t="s">
        <v>464</v>
      </c>
      <c r="K70" s="12" t="s">
        <v>518</v>
      </c>
      <c r="L70" s="12" t="s">
        <v>472</v>
      </c>
      <c r="M70" s="13"/>
    </row>
    <row r="71" ht="22.9" customHeight="1" spans="1:13">
      <c r="A71" s="2"/>
      <c r="B71" s="9"/>
      <c r="C71" s="10"/>
      <c r="D71" s="11"/>
      <c r="E71" s="12" t="s">
        <v>485</v>
      </c>
      <c r="F71" s="10" t="s">
        <v>486</v>
      </c>
      <c r="G71" s="10" t="s">
        <v>526</v>
      </c>
      <c r="H71" s="12" t="s">
        <v>488</v>
      </c>
      <c r="I71" s="12" t="s">
        <v>494</v>
      </c>
      <c r="J71" s="12" t="s">
        <v>464</v>
      </c>
      <c r="K71" s="12" t="s">
        <v>474</v>
      </c>
      <c r="L71" s="12" t="s">
        <v>472</v>
      </c>
      <c r="M71" s="13"/>
    </row>
    <row r="72" ht="22.9" customHeight="1" spans="1:13">
      <c r="A72" s="2"/>
      <c r="B72" s="9"/>
      <c r="C72" s="10"/>
      <c r="D72" s="11"/>
      <c r="E72" s="12" t="s">
        <v>467</v>
      </c>
      <c r="F72" s="10" t="s">
        <v>468</v>
      </c>
      <c r="G72" s="10" t="s">
        <v>508</v>
      </c>
      <c r="H72" s="12" t="s">
        <v>488</v>
      </c>
      <c r="I72" s="12" t="s">
        <v>494</v>
      </c>
      <c r="J72" s="12" t="s">
        <v>464</v>
      </c>
      <c r="K72" s="12" t="s">
        <v>518</v>
      </c>
      <c r="L72" s="12" t="s">
        <v>472</v>
      </c>
      <c r="M72" s="13"/>
    </row>
    <row r="73" ht="22.9" customHeight="1" spans="1:13">
      <c r="A73" s="2"/>
      <c r="B73" s="9"/>
      <c r="C73" s="10" t="s">
        <v>536</v>
      </c>
      <c r="D73" s="11">
        <v>60</v>
      </c>
      <c r="E73" s="12" t="s">
        <v>485</v>
      </c>
      <c r="F73" s="10" t="s">
        <v>486</v>
      </c>
      <c r="G73" s="10" t="s">
        <v>487</v>
      </c>
      <c r="H73" s="12" t="s">
        <v>488</v>
      </c>
      <c r="I73" s="12" t="s">
        <v>489</v>
      </c>
      <c r="J73" s="12" t="s">
        <v>464</v>
      </c>
      <c r="K73" s="12" t="s">
        <v>518</v>
      </c>
      <c r="L73" s="12" t="s">
        <v>472</v>
      </c>
      <c r="M73" s="13"/>
    </row>
    <row r="74" ht="22.9" customHeight="1" spans="1:13">
      <c r="A74" s="2"/>
      <c r="B74" s="9"/>
      <c r="C74" s="10"/>
      <c r="D74" s="11"/>
      <c r="E74" s="12" t="s">
        <v>467</v>
      </c>
      <c r="F74" s="10" t="s">
        <v>491</v>
      </c>
      <c r="G74" s="10" t="s">
        <v>537</v>
      </c>
      <c r="H74" s="12" t="s">
        <v>488</v>
      </c>
      <c r="I74" s="12" t="s">
        <v>489</v>
      </c>
      <c r="J74" s="12" t="s">
        <v>464</v>
      </c>
      <c r="K74" s="12" t="s">
        <v>518</v>
      </c>
      <c r="L74" s="12" t="s">
        <v>472</v>
      </c>
      <c r="M74" s="13"/>
    </row>
    <row r="75" ht="22.9" customHeight="1" spans="1:13">
      <c r="A75" s="2"/>
      <c r="B75" s="9"/>
      <c r="C75" s="10"/>
      <c r="D75" s="11"/>
      <c r="E75" s="12" t="s">
        <v>467</v>
      </c>
      <c r="F75" s="10" t="s">
        <v>468</v>
      </c>
      <c r="G75" s="10" t="s">
        <v>507</v>
      </c>
      <c r="H75" s="12" t="s">
        <v>488</v>
      </c>
      <c r="I75" s="12" t="s">
        <v>489</v>
      </c>
      <c r="J75" s="12" t="s">
        <v>464</v>
      </c>
      <c r="K75" s="12" t="s">
        <v>490</v>
      </c>
      <c r="L75" s="12" t="s">
        <v>472</v>
      </c>
      <c r="M75" s="13"/>
    </row>
    <row r="76" ht="22.9" customHeight="1" spans="1:13">
      <c r="A76" s="2"/>
      <c r="B76" s="9"/>
      <c r="C76" s="10"/>
      <c r="D76" s="11"/>
      <c r="E76" s="12" t="s">
        <v>467</v>
      </c>
      <c r="F76" s="10" t="s">
        <v>491</v>
      </c>
      <c r="G76" s="10" t="s">
        <v>492</v>
      </c>
      <c r="H76" s="12" t="s">
        <v>488</v>
      </c>
      <c r="I76" s="12" t="s">
        <v>489</v>
      </c>
      <c r="J76" s="12" t="s">
        <v>464</v>
      </c>
      <c r="K76" s="12" t="s">
        <v>518</v>
      </c>
      <c r="L76" s="12" t="s">
        <v>472</v>
      </c>
      <c r="M76" s="13"/>
    </row>
    <row r="77" ht="22.9" customHeight="1" spans="1:13">
      <c r="A77" s="2"/>
      <c r="B77" s="9"/>
      <c r="C77" s="10" t="s">
        <v>538</v>
      </c>
      <c r="D77" s="11">
        <v>50</v>
      </c>
      <c r="E77" s="12" t="s">
        <v>467</v>
      </c>
      <c r="F77" s="10" t="s">
        <v>468</v>
      </c>
      <c r="G77" s="10" t="s">
        <v>507</v>
      </c>
      <c r="H77" s="12" t="s">
        <v>488</v>
      </c>
      <c r="I77" s="12" t="s">
        <v>494</v>
      </c>
      <c r="J77" s="12" t="s">
        <v>464</v>
      </c>
      <c r="K77" s="12" t="s">
        <v>490</v>
      </c>
      <c r="L77" s="12" t="s">
        <v>472</v>
      </c>
      <c r="M77" s="13"/>
    </row>
    <row r="78" ht="22.9" customHeight="1" spans="1:13">
      <c r="A78" s="2"/>
      <c r="B78" s="9"/>
      <c r="C78" s="10"/>
      <c r="D78" s="11"/>
      <c r="E78" s="12" t="s">
        <v>485</v>
      </c>
      <c r="F78" s="10" t="s">
        <v>486</v>
      </c>
      <c r="G78" s="10" t="s">
        <v>487</v>
      </c>
      <c r="H78" s="12" t="s">
        <v>488</v>
      </c>
      <c r="I78" s="12" t="s">
        <v>539</v>
      </c>
      <c r="J78" s="12" t="s">
        <v>464</v>
      </c>
      <c r="K78" s="12" t="s">
        <v>490</v>
      </c>
      <c r="L78" s="12" t="s">
        <v>472</v>
      </c>
      <c r="M78" s="13"/>
    </row>
    <row r="79" ht="22.9" customHeight="1" spans="1:13">
      <c r="A79" s="2"/>
      <c r="B79" s="9"/>
      <c r="C79" s="10"/>
      <c r="D79" s="11"/>
      <c r="E79" s="12" t="s">
        <v>467</v>
      </c>
      <c r="F79" s="10" t="s">
        <v>491</v>
      </c>
      <c r="G79" s="10" t="s">
        <v>537</v>
      </c>
      <c r="H79" s="12" t="s">
        <v>488</v>
      </c>
      <c r="I79" s="12" t="s">
        <v>489</v>
      </c>
      <c r="J79" s="12" t="s">
        <v>464</v>
      </c>
      <c r="K79" s="12" t="s">
        <v>490</v>
      </c>
      <c r="L79" s="12" t="s">
        <v>472</v>
      </c>
      <c r="M79" s="13"/>
    </row>
    <row r="80" ht="22.9" customHeight="1" spans="1:13">
      <c r="A80" s="2"/>
      <c r="B80" s="9"/>
      <c r="C80" s="10" t="s">
        <v>540</v>
      </c>
      <c r="D80" s="11">
        <v>400</v>
      </c>
      <c r="E80" s="12" t="s">
        <v>485</v>
      </c>
      <c r="F80" s="10" t="s">
        <v>486</v>
      </c>
      <c r="G80" s="10" t="s">
        <v>526</v>
      </c>
      <c r="H80" s="12" t="s">
        <v>488</v>
      </c>
      <c r="I80" s="12" t="s">
        <v>489</v>
      </c>
      <c r="J80" s="12" t="s">
        <v>464</v>
      </c>
      <c r="K80" s="12" t="s">
        <v>474</v>
      </c>
      <c r="L80" s="12" t="s">
        <v>472</v>
      </c>
      <c r="M80" s="13"/>
    </row>
    <row r="81" ht="22.9" customHeight="1" spans="1:13">
      <c r="A81" s="2"/>
      <c r="B81" s="9"/>
      <c r="C81" s="10"/>
      <c r="D81" s="11"/>
      <c r="E81" s="12" t="s">
        <v>467</v>
      </c>
      <c r="F81" s="10" t="s">
        <v>468</v>
      </c>
      <c r="G81" s="10" t="s">
        <v>507</v>
      </c>
      <c r="H81" s="12" t="s">
        <v>488</v>
      </c>
      <c r="I81" s="12" t="s">
        <v>489</v>
      </c>
      <c r="J81" s="12" t="s">
        <v>464</v>
      </c>
      <c r="K81" s="12" t="s">
        <v>490</v>
      </c>
      <c r="L81" s="12" t="s">
        <v>472</v>
      </c>
      <c r="M81" s="13"/>
    </row>
    <row r="82" ht="22.9" customHeight="1" spans="1:13">
      <c r="A82" s="2"/>
      <c r="B82" s="9"/>
      <c r="C82" s="10"/>
      <c r="D82" s="11"/>
      <c r="E82" s="12" t="s">
        <v>485</v>
      </c>
      <c r="F82" s="10" t="s">
        <v>486</v>
      </c>
      <c r="G82" s="10" t="s">
        <v>522</v>
      </c>
      <c r="H82" s="12" t="s">
        <v>488</v>
      </c>
      <c r="I82" s="12" t="s">
        <v>489</v>
      </c>
      <c r="J82" s="12" t="s">
        <v>464</v>
      </c>
      <c r="K82" s="12" t="s">
        <v>518</v>
      </c>
      <c r="L82" s="12" t="s">
        <v>472</v>
      </c>
      <c r="M82" s="13"/>
    </row>
    <row r="83" ht="22.9" customHeight="1" spans="1:13">
      <c r="A83" s="2"/>
      <c r="B83" s="9"/>
      <c r="C83" s="10"/>
      <c r="D83" s="11"/>
      <c r="E83" s="12" t="s">
        <v>467</v>
      </c>
      <c r="F83" s="10" t="s">
        <v>468</v>
      </c>
      <c r="G83" s="10" t="s">
        <v>508</v>
      </c>
      <c r="H83" s="12" t="s">
        <v>488</v>
      </c>
      <c r="I83" s="12" t="s">
        <v>489</v>
      </c>
      <c r="J83" s="12" t="s">
        <v>464</v>
      </c>
      <c r="K83" s="12" t="s">
        <v>490</v>
      </c>
      <c r="L83" s="12" t="s">
        <v>472</v>
      </c>
      <c r="M83" s="13"/>
    </row>
    <row r="84" ht="22.9" customHeight="1" spans="1:13">
      <c r="A84" s="2"/>
      <c r="B84" s="9"/>
      <c r="C84" s="10" t="s">
        <v>541</v>
      </c>
      <c r="D84" s="11">
        <v>300</v>
      </c>
      <c r="E84" s="12" t="s">
        <v>485</v>
      </c>
      <c r="F84" s="10" t="s">
        <v>486</v>
      </c>
      <c r="G84" s="10" t="s">
        <v>487</v>
      </c>
      <c r="H84" s="12" t="s">
        <v>488</v>
      </c>
      <c r="I84" s="12" t="s">
        <v>494</v>
      </c>
      <c r="J84" s="12" t="s">
        <v>464</v>
      </c>
      <c r="K84" s="12" t="s">
        <v>490</v>
      </c>
      <c r="L84" s="12" t="s">
        <v>472</v>
      </c>
      <c r="M84" s="13"/>
    </row>
    <row r="85" ht="22.9" customHeight="1" spans="1:13">
      <c r="A85" s="2"/>
      <c r="B85" s="9"/>
      <c r="C85" s="10"/>
      <c r="D85" s="11"/>
      <c r="E85" s="12" t="s">
        <v>485</v>
      </c>
      <c r="F85" s="10" t="s">
        <v>486</v>
      </c>
      <c r="G85" s="10" t="s">
        <v>522</v>
      </c>
      <c r="H85" s="12" t="s">
        <v>488</v>
      </c>
      <c r="I85" s="12" t="s">
        <v>494</v>
      </c>
      <c r="J85" s="12" t="s">
        <v>464</v>
      </c>
      <c r="K85" s="12" t="s">
        <v>490</v>
      </c>
      <c r="L85" s="12" t="s">
        <v>472</v>
      </c>
      <c r="M85" s="13"/>
    </row>
    <row r="86" ht="22.9" customHeight="1" spans="1:13">
      <c r="A86" s="2"/>
      <c r="B86" s="9"/>
      <c r="C86" s="10"/>
      <c r="D86" s="11"/>
      <c r="E86" s="12" t="s">
        <v>467</v>
      </c>
      <c r="F86" s="10" t="s">
        <v>468</v>
      </c>
      <c r="G86" s="10" t="s">
        <v>507</v>
      </c>
      <c r="H86" s="12" t="s">
        <v>488</v>
      </c>
      <c r="I86" s="12" t="s">
        <v>494</v>
      </c>
      <c r="J86" s="12" t="s">
        <v>464</v>
      </c>
      <c r="K86" s="12" t="s">
        <v>490</v>
      </c>
      <c r="L86" s="12" t="s">
        <v>472</v>
      </c>
      <c r="M86" s="13"/>
    </row>
    <row r="87" ht="22.9" customHeight="1" spans="1:13">
      <c r="A87" s="2"/>
      <c r="B87" s="9"/>
      <c r="C87" s="10" t="s">
        <v>542</v>
      </c>
      <c r="D87" s="11">
        <v>35</v>
      </c>
      <c r="E87" s="12" t="s">
        <v>467</v>
      </c>
      <c r="F87" s="10" t="s">
        <v>468</v>
      </c>
      <c r="G87" s="10" t="s">
        <v>507</v>
      </c>
      <c r="H87" s="12" t="s">
        <v>488</v>
      </c>
      <c r="I87" s="12" t="s">
        <v>489</v>
      </c>
      <c r="J87" s="12" t="s">
        <v>464</v>
      </c>
      <c r="K87" s="12" t="s">
        <v>490</v>
      </c>
      <c r="L87" s="12" t="s">
        <v>472</v>
      </c>
      <c r="M87" s="13"/>
    </row>
    <row r="88" ht="22.9" customHeight="1" spans="1:13">
      <c r="A88" s="2"/>
      <c r="B88" s="9"/>
      <c r="C88" s="10"/>
      <c r="D88" s="11"/>
      <c r="E88" s="12" t="s">
        <v>485</v>
      </c>
      <c r="F88" s="10" t="s">
        <v>486</v>
      </c>
      <c r="G88" s="10" t="s">
        <v>487</v>
      </c>
      <c r="H88" s="12" t="s">
        <v>488</v>
      </c>
      <c r="I88" s="12" t="s">
        <v>489</v>
      </c>
      <c r="J88" s="12" t="s">
        <v>464</v>
      </c>
      <c r="K88" s="12" t="s">
        <v>490</v>
      </c>
      <c r="L88" s="12" t="s">
        <v>472</v>
      </c>
      <c r="M88" s="13"/>
    </row>
    <row r="89" ht="22.9" customHeight="1" spans="1:13">
      <c r="A89" s="2"/>
      <c r="B89" s="9"/>
      <c r="C89" s="10"/>
      <c r="D89" s="11"/>
      <c r="E89" s="12" t="s">
        <v>467</v>
      </c>
      <c r="F89" s="10" t="s">
        <v>491</v>
      </c>
      <c r="G89" s="10" t="s">
        <v>493</v>
      </c>
      <c r="H89" s="12" t="s">
        <v>488</v>
      </c>
      <c r="I89" s="12" t="s">
        <v>489</v>
      </c>
      <c r="J89" s="12" t="s">
        <v>464</v>
      </c>
      <c r="K89" s="12" t="s">
        <v>490</v>
      </c>
      <c r="L89" s="12" t="s">
        <v>472</v>
      </c>
      <c r="M89" s="13"/>
    </row>
    <row r="90" ht="22.9" customHeight="1" spans="1:13">
      <c r="A90" s="2"/>
      <c r="B90" s="9"/>
      <c r="C90" s="10" t="s">
        <v>543</v>
      </c>
      <c r="D90" s="11">
        <v>450.91</v>
      </c>
      <c r="E90" s="12" t="s">
        <v>467</v>
      </c>
      <c r="F90" s="10" t="s">
        <v>491</v>
      </c>
      <c r="G90" s="10" t="s">
        <v>544</v>
      </c>
      <c r="H90" s="12" t="s">
        <v>462</v>
      </c>
      <c r="I90" s="12" t="s">
        <v>463</v>
      </c>
      <c r="J90" s="12" t="s">
        <v>464</v>
      </c>
      <c r="K90" s="12" t="s">
        <v>465</v>
      </c>
      <c r="L90" s="12" t="s">
        <v>466</v>
      </c>
      <c r="M90" s="13"/>
    </row>
    <row r="91" ht="22.9" customHeight="1" spans="1:13">
      <c r="A91" s="2"/>
      <c r="B91" s="9"/>
      <c r="C91" s="10"/>
      <c r="D91" s="11"/>
      <c r="E91" s="12" t="s">
        <v>467</v>
      </c>
      <c r="F91" s="10" t="s">
        <v>468</v>
      </c>
      <c r="G91" s="10" t="s">
        <v>473</v>
      </c>
      <c r="H91" s="12" t="s">
        <v>462</v>
      </c>
      <c r="I91" s="12" t="s">
        <v>474</v>
      </c>
      <c r="J91" s="12" t="s">
        <v>475</v>
      </c>
      <c r="K91" s="12" t="s">
        <v>465</v>
      </c>
      <c r="L91" s="12" t="s">
        <v>466</v>
      </c>
      <c r="M91" s="13"/>
    </row>
    <row r="92" ht="22.9" customHeight="1" spans="1:13">
      <c r="A92" s="2"/>
      <c r="B92" s="9"/>
      <c r="C92" s="10"/>
      <c r="D92" s="11"/>
      <c r="E92" s="12" t="s">
        <v>459</v>
      </c>
      <c r="F92" s="10" t="s">
        <v>460</v>
      </c>
      <c r="G92" s="10" t="s">
        <v>545</v>
      </c>
      <c r="H92" s="12" t="s">
        <v>470</v>
      </c>
      <c r="I92" s="12" t="s">
        <v>471</v>
      </c>
      <c r="J92" s="12" t="s">
        <v>464</v>
      </c>
      <c r="K92" s="12" t="s">
        <v>465</v>
      </c>
      <c r="L92" s="12" t="s">
        <v>472</v>
      </c>
      <c r="M92" s="13"/>
    </row>
    <row r="93" ht="22.9" customHeight="1" spans="1:13">
      <c r="A93" s="2"/>
      <c r="B93" s="9"/>
      <c r="C93" s="10"/>
      <c r="D93" s="11"/>
      <c r="E93" s="12" t="s">
        <v>459</v>
      </c>
      <c r="F93" s="10" t="s">
        <v>460</v>
      </c>
      <c r="G93" s="10" t="s">
        <v>546</v>
      </c>
      <c r="H93" s="12" t="s">
        <v>462</v>
      </c>
      <c r="I93" s="12" t="s">
        <v>471</v>
      </c>
      <c r="J93" s="12" t="s">
        <v>464</v>
      </c>
      <c r="K93" s="12" t="s">
        <v>465</v>
      </c>
      <c r="L93" s="12" t="s">
        <v>466</v>
      </c>
      <c r="M93" s="13"/>
    </row>
    <row r="94" ht="22.9" customHeight="1" spans="1:13">
      <c r="A94" s="2"/>
      <c r="B94" s="9"/>
      <c r="C94" s="10" t="s">
        <v>547</v>
      </c>
      <c r="D94" s="11">
        <v>200.58</v>
      </c>
      <c r="E94" s="12" t="s">
        <v>467</v>
      </c>
      <c r="F94" s="10" t="s">
        <v>468</v>
      </c>
      <c r="G94" s="10" t="s">
        <v>473</v>
      </c>
      <c r="H94" s="12" t="s">
        <v>462</v>
      </c>
      <c r="I94" s="12" t="s">
        <v>474</v>
      </c>
      <c r="J94" s="12" t="s">
        <v>475</v>
      </c>
      <c r="K94" s="12" t="s">
        <v>465</v>
      </c>
      <c r="L94" s="12" t="s">
        <v>466</v>
      </c>
      <c r="M94" s="13"/>
    </row>
    <row r="95" ht="22.9" customHeight="1" spans="1:13">
      <c r="A95" s="2"/>
      <c r="B95" s="9"/>
      <c r="C95" s="10"/>
      <c r="D95" s="11"/>
      <c r="E95" s="12" t="s">
        <v>459</v>
      </c>
      <c r="F95" s="10" t="s">
        <v>460</v>
      </c>
      <c r="G95" s="10" t="s">
        <v>545</v>
      </c>
      <c r="H95" s="12" t="s">
        <v>470</v>
      </c>
      <c r="I95" s="12" t="s">
        <v>471</v>
      </c>
      <c r="J95" s="12" t="s">
        <v>464</v>
      </c>
      <c r="K95" s="12" t="s">
        <v>465</v>
      </c>
      <c r="L95" s="12" t="s">
        <v>472</v>
      </c>
      <c r="M95" s="13"/>
    </row>
    <row r="96" ht="22.9" customHeight="1" spans="1:13">
      <c r="A96" s="2"/>
      <c r="B96" s="9"/>
      <c r="C96" s="10"/>
      <c r="D96" s="11"/>
      <c r="E96" s="12" t="s">
        <v>467</v>
      </c>
      <c r="F96" s="10" t="s">
        <v>491</v>
      </c>
      <c r="G96" s="10" t="s">
        <v>544</v>
      </c>
      <c r="H96" s="12" t="s">
        <v>462</v>
      </c>
      <c r="I96" s="12" t="s">
        <v>463</v>
      </c>
      <c r="J96" s="12" t="s">
        <v>464</v>
      </c>
      <c r="K96" s="12" t="s">
        <v>465</v>
      </c>
      <c r="L96" s="12" t="s">
        <v>466</v>
      </c>
      <c r="M96" s="13"/>
    </row>
    <row r="97" ht="22.9" customHeight="1" spans="1:13">
      <c r="A97" s="2"/>
      <c r="B97" s="9"/>
      <c r="C97" s="10"/>
      <c r="D97" s="11"/>
      <c r="E97" s="12" t="s">
        <v>459</v>
      </c>
      <c r="F97" s="10" t="s">
        <v>460</v>
      </c>
      <c r="G97" s="10" t="s">
        <v>546</v>
      </c>
      <c r="H97" s="12" t="s">
        <v>462</v>
      </c>
      <c r="I97" s="12" t="s">
        <v>471</v>
      </c>
      <c r="J97" s="12" t="s">
        <v>464</v>
      </c>
      <c r="K97" s="12" t="s">
        <v>465</v>
      </c>
      <c r="L97" s="12" t="s">
        <v>466</v>
      </c>
      <c r="M97" s="13"/>
    </row>
    <row r="98" ht="22.9" customHeight="1" spans="1:13">
      <c r="A98" s="2"/>
      <c r="B98" s="9"/>
      <c r="C98" s="10" t="s">
        <v>548</v>
      </c>
      <c r="D98" s="11">
        <v>130</v>
      </c>
      <c r="E98" s="12" t="s">
        <v>467</v>
      </c>
      <c r="F98" s="10" t="s">
        <v>468</v>
      </c>
      <c r="G98" s="10" t="s">
        <v>507</v>
      </c>
      <c r="H98" s="12" t="s">
        <v>488</v>
      </c>
      <c r="I98" s="12" t="s">
        <v>539</v>
      </c>
      <c r="J98" s="12" t="s">
        <v>464</v>
      </c>
      <c r="K98" s="12" t="s">
        <v>518</v>
      </c>
      <c r="L98" s="12" t="s">
        <v>472</v>
      </c>
      <c r="M98" s="13"/>
    </row>
    <row r="99" ht="22.9" customHeight="1" spans="1:13">
      <c r="A99" s="2"/>
      <c r="B99" s="9"/>
      <c r="C99" s="10"/>
      <c r="D99" s="11"/>
      <c r="E99" s="12" t="s">
        <v>485</v>
      </c>
      <c r="F99" s="10" t="s">
        <v>486</v>
      </c>
      <c r="G99" s="10" t="s">
        <v>526</v>
      </c>
      <c r="H99" s="12" t="s">
        <v>488</v>
      </c>
      <c r="I99" s="12" t="s">
        <v>539</v>
      </c>
      <c r="J99" s="12" t="s">
        <v>464</v>
      </c>
      <c r="K99" s="12" t="s">
        <v>490</v>
      </c>
      <c r="L99" s="12" t="s">
        <v>472</v>
      </c>
      <c r="M99" s="13"/>
    </row>
    <row r="100" ht="22.9" customHeight="1" spans="1:13">
      <c r="A100" s="2"/>
      <c r="B100" s="9"/>
      <c r="C100" s="10"/>
      <c r="D100" s="11"/>
      <c r="E100" s="12" t="s">
        <v>485</v>
      </c>
      <c r="F100" s="10" t="s">
        <v>486</v>
      </c>
      <c r="G100" s="10" t="s">
        <v>487</v>
      </c>
      <c r="H100" s="12" t="s">
        <v>488</v>
      </c>
      <c r="I100" s="12" t="s">
        <v>471</v>
      </c>
      <c r="J100" s="12" t="s">
        <v>464</v>
      </c>
      <c r="K100" s="12" t="s">
        <v>518</v>
      </c>
      <c r="L100" s="12" t="s">
        <v>472</v>
      </c>
      <c r="M100" s="13"/>
    </row>
    <row r="101" ht="22.9" customHeight="1" spans="1:13">
      <c r="A101" s="2"/>
      <c r="B101" s="9"/>
      <c r="C101" s="10"/>
      <c r="D101" s="11"/>
      <c r="E101" s="12" t="s">
        <v>467</v>
      </c>
      <c r="F101" s="10" t="s">
        <v>491</v>
      </c>
      <c r="G101" s="10" t="s">
        <v>493</v>
      </c>
      <c r="H101" s="12" t="s">
        <v>488</v>
      </c>
      <c r="I101" s="12" t="s">
        <v>539</v>
      </c>
      <c r="J101" s="12" t="s">
        <v>464</v>
      </c>
      <c r="K101" s="12" t="s">
        <v>518</v>
      </c>
      <c r="L101" s="12" t="s">
        <v>472</v>
      </c>
      <c r="M101" s="13"/>
    </row>
    <row r="102" ht="22.9" customHeight="1" spans="1:13">
      <c r="A102" s="2"/>
      <c r="B102" s="9"/>
      <c r="C102" s="10" t="s">
        <v>549</v>
      </c>
      <c r="D102" s="11">
        <v>157.97</v>
      </c>
      <c r="E102" s="12" t="s">
        <v>467</v>
      </c>
      <c r="F102" s="10" t="s">
        <v>468</v>
      </c>
      <c r="G102" s="10" t="s">
        <v>550</v>
      </c>
      <c r="H102" s="12" t="s">
        <v>488</v>
      </c>
      <c r="I102" s="12" t="s">
        <v>551</v>
      </c>
      <c r="J102" s="12" t="s">
        <v>552</v>
      </c>
      <c r="K102" s="12" t="s">
        <v>553</v>
      </c>
      <c r="L102" s="12" t="s">
        <v>472</v>
      </c>
      <c r="M102" s="13"/>
    </row>
    <row r="103" ht="22.9" customHeight="1" spans="1:13">
      <c r="A103" s="2"/>
      <c r="B103" s="9"/>
      <c r="C103" s="10"/>
      <c r="D103" s="11"/>
      <c r="E103" s="12" t="s">
        <v>485</v>
      </c>
      <c r="F103" s="10" t="s">
        <v>486</v>
      </c>
      <c r="G103" s="10" t="s">
        <v>554</v>
      </c>
      <c r="H103" s="12" t="s">
        <v>555</v>
      </c>
      <c r="I103" s="12" t="s">
        <v>556</v>
      </c>
      <c r="J103" s="12" t="s">
        <v>464</v>
      </c>
      <c r="K103" s="12" t="s">
        <v>474</v>
      </c>
      <c r="L103" s="12" t="s">
        <v>472</v>
      </c>
      <c r="M103" s="13"/>
    </row>
    <row r="104" ht="22.9" customHeight="1" spans="1:13">
      <c r="A104" s="2"/>
      <c r="B104" s="9"/>
      <c r="C104" s="10"/>
      <c r="D104" s="11"/>
      <c r="E104" s="12" t="s">
        <v>467</v>
      </c>
      <c r="F104" s="10" t="s">
        <v>491</v>
      </c>
      <c r="G104" s="10" t="s">
        <v>557</v>
      </c>
      <c r="H104" s="12" t="s">
        <v>555</v>
      </c>
      <c r="I104" s="12" t="s">
        <v>556</v>
      </c>
      <c r="J104" s="12" t="s">
        <v>464</v>
      </c>
      <c r="K104" s="12" t="s">
        <v>474</v>
      </c>
      <c r="L104" s="12" t="s">
        <v>472</v>
      </c>
      <c r="M104" s="13"/>
    </row>
    <row r="105" ht="22.9" customHeight="1" spans="1:13">
      <c r="A105" s="2"/>
      <c r="B105" s="9"/>
      <c r="C105" s="10" t="s">
        <v>558</v>
      </c>
      <c r="D105" s="11">
        <v>98</v>
      </c>
      <c r="E105" s="12" t="s">
        <v>467</v>
      </c>
      <c r="F105" s="10" t="s">
        <v>491</v>
      </c>
      <c r="G105" s="10" t="s">
        <v>559</v>
      </c>
      <c r="H105" s="12" t="s">
        <v>555</v>
      </c>
      <c r="I105" s="12" t="s">
        <v>560</v>
      </c>
      <c r="J105" s="12" t="s">
        <v>561</v>
      </c>
      <c r="K105" s="12" t="s">
        <v>562</v>
      </c>
      <c r="L105" s="12" t="s">
        <v>472</v>
      </c>
      <c r="M105" s="13"/>
    </row>
    <row r="106" ht="22.9" customHeight="1" spans="1:13">
      <c r="A106" s="2"/>
      <c r="B106" s="9"/>
      <c r="C106" s="10"/>
      <c r="D106" s="11"/>
      <c r="E106" s="12" t="s">
        <v>459</v>
      </c>
      <c r="F106" s="10" t="s">
        <v>460</v>
      </c>
      <c r="G106" s="10" t="s">
        <v>563</v>
      </c>
      <c r="H106" s="12" t="s">
        <v>488</v>
      </c>
      <c r="I106" s="12" t="s">
        <v>564</v>
      </c>
      <c r="J106" s="12" t="s">
        <v>565</v>
      </c>
      <c r="K106" s="12" t="s">
        <v>562</v>
      </c>
      <c r="L106" s="12" t="s">
        <v>472</v>
      </c>
      <c r="M106" s="13"/>
    </row>
    <row r="107" ht="22.9" customHeight="1" spans="1:13">
      <c r="A107" s="2"/>
      <c r="B107" s="9"/>
      <c r="C107" s="10"/>
      <c r="D107" s="11"/>
      <c r="E107" s="12" t="s">
        <v>467</v>
      </c>
      <c r="F107" s="10" t="s">
        <v>468</v>
      </c>
      <c r="G107" s="10" t="s">
        <v>566</v>
      </c>
      <c r="H107" s="12" t="s">
        <v>488</v>
      </c>
      <c r="I107" s="12" t="s">
        <v>500</v>
      </c>
      <c r="J107" s="12" t="s">
        <v>561</v>
      </c>
      <c r="K107" s="12" t="s">
        <v>562</v>
      </c>
      <c r="L107" s="12" t="s">
        <v>472</v>
      </c>
      <c r="M107" s="13"/>
    </row>
    <row r="108" ht="22.9" customHeight="1" spans="1:13">
      <c r="A108" s="2"/>
      <c r="B108" s="9"/>
      <c r="C108" s="10"/>
      <c r="D108" s="11"/>
      <c r="E108" s="12" t="s">
        <v>459</v>
      </c>
      <c r="F108" s="10" t="s">
        <v>498</v>
      </c>
      <c r="G108" s="10" t="s">
        <v>499</v>
      </c>
      <c r="H108" s="12" t="s">
        <v>555</v>
      </c>
      <c r="I108" s="12" t="s">
        <v>556</v>
      </c>
      <c r="J108" s="12" t="s">
        <v>561</v>
      </c>
      <c r="K108" s="12" t="s">
        <v>567</v>
      </c>
      <c r="L108" s="12" t="s">
        <v>472</v>
      </c>
      <c r="M108" s="13"/>
    </row>
    <row r="109" ht="22.9" customHeight="1" spans="1:13">
      <c r="A109" s="2"/>
      <c r="B109" s="9"/>
      <c r="C109" s="10" t="s">
        <v>568</v>
      </c>
      <c r="D109" s="11">
        <v>50.95</v>
      </c>
      <c r="E109" s="12" t="s">
        <v>467</v>
      </c>
      <c r="F109" s="10" t="s">
        <v>468</v>
      </c>
      <c r="G109" s="10" t="s">
        <v>569</v>
      </c>
      <c r="H109" s="12" t="s">
        <v>470</v>
      </c>
      <c r="I109" s="12" t="s">
        <v>101</v>
      </c>
      <c r="J109" s="12" t="s">
        <v>570</v>
      </c>
      <c r="K109" s="12" t="s">
        <v>490</v>
      </c>
      <c r="L109" s="12" t="s">
        <v>472</v>
      </c>
      <c r="M109" s="13"/>
    </row>
    <row r="110" ht="22.9" customHeight="1" spans="1:13">
      <c r="A110" s="2"/>
      <c r="B110" s="9"/>
      <c r="C110" s="10"/>
      <c r="D110" s="11"/>
      <c r="E110" s="12" t="s">
        <v>467</v>
      </c>
      <c r="F110" s="10" t="s">
        <v>476</v>
      </c>
      <c r="G110" s="10" t="s">
        <v>571</v>
      </c>
      <c r="H110" s="12" t="s">
        <v>488</v>
      </c>
      <c r="I110" s="12" t="s">
        <v>489</v>
      </c>
      <c r="J110" s="12" t="s">
        <v>464</v>
      </c>
      <c r="K110" s="12" t="s">
        <v>490</v>
      </c>
      <c r="L110" s="12" t="s">
        <v>472</v>
      </c>
      <c r="M110" s="13"/>
    </row>
    <row r="111" ht="22.9" customHeight="1" spans="1:13">
      <c r="A111" s="2"/>
      <c r="B111" s="9"/>
      <c r="C111" s="10"/>
      <c r="D111" s="11"/>
      <c r="E111" s="12" t="s">
        <v>467</v>
      </c>
      <c r="F111" s="10" t="s">
        <v>491</v>
      </c>
      <c r="G111" s="10" t="s">
        <v>572</v>
      </c>
      <c r="H111" s="12" t="s">
        <v>488</v>
      </c>
      <c r="I111" s="12" t="s">
        <v>471</v>
      </c>
      <c r="J111" s="12" t="s">
        <v>464</v>
      </c>
      <c r="K111" s="12" t="s">
        <v>490</v>
      </c>
      <c r="L111" s="12" t="s">
        <v>472</v>
      </c>
      <c r="M111" s="13"/>
    </row>
    <row r="112" ht="22.9" customHeight="1" spans="1:13">
      <c r="A112" s="2"/>
      <c r="B112" s="9"/>
      <c r="C112" s="10" t="s">
        <v>573</v>
      </c>
      <c r="D112" s="11">
        <v>0.9</v>
      </c>
      <c r="E112" s="12" t="s">
        <v>467</v>
      </c>
      <c r="F112" s="10" t="s">
        <v>476</v>
      </c>
      <c r="G112" s="10" t="s">
        <v>574</v>
      </c>
      <c r="H112" s="12" t="s">
        <v>462</v>
      </c>
      <c r="I112" s="12" t="s">
        <v>529</v>
      </c>
      <c r="J112" s="12" t="s">
        <v>530</v>
      </c>
      <c r="K112" s="12" t="s">
        <v>490</v>
      </c>
      <c r="L112" s="12" t="s">
        <v>472</v>
      </c>
      <c r="M112" s="13"/>
    </row>
    <row r="113" ht="22.9" customHeight="1" spans="1:13">
      <c r="A113" s="2"/>
      <c r="B113" s="9"/>
      <c r="C113" s="10"/>
      <c r="D113" s="11"/>
      <c r="E113" s="12" t="s">
        <v>485</v>
      </c>
      <c r="F113" s="10" t="s">
        <v>486</v>
      </c>
      <c r="G113" s="10" t="s">
        <v>575</v>
      </c>
      <c r="H113" s="12" t="s">
        <v>470</v>
      </c>
      <c r="I113" s="12" t="s">
        <v>471</v>
      </c>
      <c r="J113" s="12" t="s">
        <v>464</v>
      </c>
      <c r="K113" s="12" t="s">
        <v>490</v>
      </c>
      <c r="L113" s="12" t="s">
        <v>472</v>
      </c>
      <c r="M113" s="13"/>
    </row>
    <row r="114" ht="22.9" customHeight="1" spans="1:13">
      <c r="A114" s="2"/>
      <c r="B114" s="9"/>
      <c r="C114" s="10"/>
      <c r="D114" s="11"/>
      <c r="E114" s="12" t="s">
        <v>467</v>
      </c>
      <c r="F114" s="10" t="s">
        <v>576</v>
      </c>
      <c r="G114" s="10" t="s">
        <v>577</v>
      </c>
      <c r="H114" s="12" t="s">
        <v>462</v>
      </c>
      <c r="I114" s="12" t="s">
        <v>533</v>
      </c>
      <c r="J114" s="12" t="s">
        <v>464</v>
      </c>
      <c r="K114" s="12" t="s">
        <v>490</v>
      </c>
      <c r="L114" s="12" t="s">
        <v>472</v>
      </c>
      <c r="M114" s="13"/>
    </row>
    <row r="115" ht="22.9" customHeight="1" spans="1:13">
      <c r="A115" s="2"/>
      <c r="B115" s="9"/>
      <c r="C115" s="10" t="s">
        <v>578</v>
      </c>
      <c r="D115" s="11">
        <v>20.11</v>
      </c>
      <c r="E115" s="12" t="s">
        <v>467</v>
      </c>
      <c r="F115" s="10" t="s">
        <v>476</v>
      </c>
      <c r="G115" s="10" t="s">
        <v>528</v>
      </c>
      <c r="H115" s="12" t="s">
        <v>462</v>
      </c>
      <c r="I115" s="12" t="s">
        <v>529</v>
      </c>
      <c r="J115" s="12" t="s">
        <v>530</v>
      </c>
      <c r="K115" s="12" t="s">
        <v>490</v>
      </c>
      <c r="L115" s="12" t="s">
        <v>472</v>
      </c>
      <c r="M115" s="13"/>
    </row>
    <row r="116" ht="22.9" customHeight="1" spans="1:13">
      <c r="A116" s="2"/>
      <c r="B116" s="9"/>
      <c r="C116" s="10"/>
      <c r="D116" s="11"/>
      <c r="E116" s="12" t="s">
        <v>467</v>
      </c>
      <c r="F116" s="10" t="s">
        <v>502</v>
      </c>
      <c r="G116" s="10" t="s">
        <v>579</v>
      </c>
      <c r="H116" s="12" t="s">
        <v>462</v>
      </c>
      <c r="I116" s="12" t="s">
        <v>580</v>
      </c>
      <c r="J116" s="12" t="s">
        <v>505</v>
      </c>
      <c r="K116" s="12" t="s">
        <v>490</v>
      </c>
      <c r="L116" s="12" t="s">
        <v>472</v>
      </c>
      <c r="M116" s="13"/>
    </row>
    <row r="117" ht="22.9" customHeight="1" spans="1:13">
      <c r="A117" s="2"/>
      <c r="B117" s="9"/>
      <c r="C117" s="10"/>
      <c r="D117" s="11"/>
      <c r="E117" s="12" t="s">
        <v>459</v>
      </c>
      <c r="F117" s="10" t="s">
        <v>581</v>
      </c>
      <c r="G117" s="10" t="s">
        <v>582</v>
      </c>
      <c r="H117" s="12" t="s">
        <v>488</v>
      </c>
      <c r="I117" s="12" t="s">
        <v>463</v>
      </c>
      <c r="J117" s="12" t="s">
        <v>475</v>
      </c>
      <c r="K117" s="12" t="s">
        <v>490</v>
      </c>
      <c r="L117" s="12" t="s">
        <v>472</v>
      </c>
      <c r="M117" s="13"/>
    </row>
    <row r="118" ht="22.9" customHeight="1" spans="1:13">
      <c r="A118" s="2"/>
      <c r="B118" s="9"/>
      <c r="C118" s="10" t="s">
        <v>583</v>
      </c>
      <c r="D118" s="11">
        <v>20</v>
      </c>
      <c r="E118" s="12" t="s">
        <v>467</v>
      </c>
      <c r="F118" s="10" t="s">
        <v>502</v>
      </c>
      <c r="G118" s="10" t="s">
        <v>584</v>
      </c>
      <c r="H118" s="12" t="s">
        <v>462</v>
      </c>
      <c r="I118" s="12" t="s">
        <v>518</v>
      </c>
      <c r="J118" s="12" t="s">
        <v>505</v>
      </c>
      <c r="K118" s="12" t="s">
        <v>562</v>
      </c>
      <c r="L118" s="12" t="s">
        <v>472</v>
      </c>
      <c r="M118" s="13"/>
    </row>
    <row r="119" ht="22.9" customHeight="1" spans="1:13">
      <c r="A119" s="2"/>
      <c r="B119" s="9"/>
      <c r="C119" s="10"/>
      <c r="D119" s="11"/>
      <c r="E119" s="12" t="s">
        <v>467</v>
      </c>
      <c r="F119" s="10" t="s">
        <v>476</v>
      </c>
      <c r="G119" s="10" t="s">
        <v>574</v>
      </c>
      <c r="H119" s="12" t="s">
        <v>462</v>
      </c>
      <c r="I119" s="12" t="s">
        <v>529</v>
      </c>
      <c r="J119" s="12" t="s">
        <v>530</v>
      </c>
      <c r="K119" s="12" t="s">
        <v>562</v>
      </c>
      <c r="L119" s="12" t="s">
        <v>472</v>
      </c>
      <c r="M119" s="13"/>
    </row>
    <row r="120" ht="22.9" customHeight="1" spans="1:13">
      <c r="A120" s="2"/>
      <c r="B120" s="9"/>
      <c r="C120" s="10"/>
      <c r="D120" s="11"/>
      <c r="E120" s="12" t="s">
        <v>459</v>
      </c>
      <c r="F120" s="10" t="s">
        <v>585</v>
      </c>
      <c r="G120" s="10" t="s">
        <v>586</v>
      </c>
      <c r="H120" s="12" t="s">
        <v>488</v>
      </c>
      <c r="I120" s="12" t="s">
        <v>463</v>
      </c>
      <c r="J120" s="12" t="s">
        <v>587</v>
      </c>
      <c r="K120" s="12" t="s">
        <v>515</v>
      </c>
      <c r="L120" s="12" t="s">
        <v>472</v>
      </c>
      <c r="M120" s="13"/>
    </row>
    <row r="121" ht="22.9" customHeight="1" spans="1:13">
      <c r="A121" s="2"/>
      <c r="B121" s="9"/>
      <c r="C121" s="10" t="s">
        <v>588</v>
      </c>
      <c r="D121" s="11">
        <v>40</v>
      </c>
      <c r="E121" s="12" t="s">
        <v>459</v>
      </c>
      <c r="F121" s="10" t="s">
        <v>498</v>
      </c>
      <c r="G121" s="10" t="s">
        <v>589</v>
      </c>
      <c r="H121" s="12" t="s">
        <v>470</v>
      </c>
      <c r="I121" s="12" t="s">
        <v>590</v>
      </c>
      <c r="J121" s="12" t="s">
        <v>475</v>
      </c>
      <c r="K121" s="12" t="s">
        <v>490</v>
      </c>
      <c r="L121" s="12" t="s">
        <v>472</v>
      </c>
      <c r="M121" s="13"/>
    </row>
    <row r="122" ht="22.9" customHeight="1" spans="1:13">
      <c r="A122" s="2"/>
      <c r="B122" s="9"/>
      <c r="C122" s="10"/>
      <c r="D122" s="11"/>
      <c r="E122" s="12" t="s">
        <v>459</v>
      </c>
      <c r="F122" s="10" t="s">
        <v>498</v>
      </c>
      <c r="G122" s="10" t="s">
        <v>591</v>
      </c>
      <c r="H122" s="12" t="s">
        <v>488</v>
      </c>
      <c r="I122" s="12" t="s">
        <v>592</v>
      </c>
      <c r="J122" s="12" t="s">
        <v>593</v>
      </c>
      <c r="K122" s="12" t="s">
        <v>490</v>
      </c>
      <c r="L122" s="12" t="s">
        <v>472</v>
      </c>
      <c r="M122" s="13"/>
    </row>
    <row r="123" ht="22.9" customHeight="1" spans="1:13">
      <c r="A123" s="2"/>
      <c r="B123" s="9"/>
      <c r="C123" s="10"/>
      <c r="D123" s="11"/>
      <c r="E123" s="12" t="s">
        <v>467</v>
      </c>
      <c r="F123" s="10" t="s">
        <v>502</v>
      </c>
      <c r="G123" s="10" t="s">
        <v>594</v>
      </c>
      <c r="H123" s="12" t="s">
        <v>462</v>
      </c>
      <c r="I123" s="12" t="s">
        <v>515</v>
      </c>
      <c r="J123" s="12" t="s">
        <v>505</v>
      </c>
      <c r="K123" s="12" t="s">
        <v>490</v>
      </c>
      <c r="L123" s="12" t="s">
        <v>472</v>
      </c>
      <c r="M123" s="13"/>
    </row>
    <row r="124" ht="22.9" customHeight="1" spans="1:13">
      <c r="A124" s="2"/>
      <c r="B124" s="9"/>
      <c r="C124" s="10" t="s">
        <v>595</v>
      </c>
      <c r="D124" s="11">
        <v>10</v>
      </c>
      <c r="E124" s="12" t="s">
        <v>467</v>
      </c>
      <c r="F124" s="10" t="s">
        <v>476</v>
      </c>
      <c r="G124" s="10" t="s">
        <v>574</v>
      </c>
      <c r="H124" s="12" t="s">
        <v>462</v>
      </c>
      <c r="I124" s="12" t="s">
        <v>529</v>
      </c>
      <c r="J124" s="12" t="s">
        <v>530</v>
      </c>
      <c r="K124" s="12" t="s">
        <v>490</v>
      </c>
      <c r="L124" s="12" t="s">
        <v>472</v>
      </c>
      <c r="M124" s="13"/>
    </row>
    <row r="125" ht="22.9" customHeight="1" spans="1:13">
      <c r="A125" s="2"/>
      <c r="B125" s="9"/>
      <c r="C125" s="10"/>
      <c r="D125" s="11"/>
      <c r="E125" s="12" t="s">
        <v>459</v>
      </c>
      <c r="F125" s="10" t="s">
        <v>585</v>
      </c>
      <c r="G125" s="10" t="s">
        <v>596</v>
      </c>
      <c r="H125" s="12" t="s">
        <v>488</v>
      </c>
      <c r="I125" s="12" t="s">
        <v>463</v>
      </c>
      <c r="J125" s="12" t="s">
        <v>587</v>
      </c>
      <c r="K125" s="12" t="s">
        <v>490</v>
      </c>
      <c r="L125" s="12" t="s">
        <v>472</v>
      </c>
      <c r="M125" s="13"/>
    </row>
    <row r="126" ht="22.9" customHeight="1" spans="1:13">
      <c r="A126" s="2"/>
      <c r="B126" s="9"/>
      <c r="C126" s="10"/>
      <c r="D126" s="11"/>
      <c r="E126" s="12" t="s">
        <v>467</v>
      </c>
      <c r="F126" s="10" t="s">
        <v>468</v>
      </c>
      <c r="G126" s="10" t="s">
        <v>597</v>
      </c>
      <c r="H126" s="12" t="s">
        <v>488</v>
      </c>
      <c r="I126" s="12" t="s">
        <v>529</v>
      </c>
      <c r="J126" s="12" t="s">
        <v>534</v>
      </c>
      <c r="K126" s="12" t="s">
        <v>490</v>
      </c>
      <c r="L126" s="12" t="s">
        <v>472</v>
      </c>
      <c r="M126" s="13"/>
    </row>
    <row r="127" ht="22.9" customHeight="1" spans="1:13">
      <c r="A127" s="2"/>
      <c r="B127" s="9"/>
      <c r="C127" s="10" t="s">
        <v>598</v>
      </c>
      <c r="D127" s="11">
        <v>58</v>
      </c>
      <c r="E127" s="12" t="s">
        <v>467</v>
      </c>
      <c r="F127" s="10" t="s">
        <v>468</v>
      </c>
      <c r="G127" s="10" t="s">
        <v>599</v>
      </c>
      <c r="H127" s="12" t="s">
        <v>488</v>
      </c>
      <c r="I127" s="12" t="s">
        <v>600</v>
      </c>
      <c r="J127" s="12" t="s">
        <v>552</v>
      </c>
      <c r="K127" s="12" t="s">
        <v>490</v>
      </c>
      <c r="L127" s="12" t="s">
        <v>472</v>
      </c>
      <c r="M127" s="13"/>
    </row>
    <row r="128" ht="22.9" customHeight="1" spans="1:13">
      <c r="A128" s="2"/>
      <c r="B128" s="9"/>
      <c r="C128" s="10"/>
      <c r="D128" s="11"/>
      <c r="E128" s="12" t="s">
        <v>467</v>
      </c>
      <c r="F128" s="10" t="s">
        <v>476</v>
      </c>
      <c r="G128" s="10" t="s">
        <v>601</v>
      </c>
      <c r="H128" s="12" t="s">
        <v>462</v>
      </c>
      <c r="I128" s="12" t="s">
        <v>529</v>
      </c>
      <c r="J128" s="12" t="s">
        <v>530</v>
      </c>
      <c r="K128" s="12" t="s">
        <v>490</v>
      </c>
      <c r="L128" s="12" t="s">
        <v>472</v>
      </c>
      <c r="M128" s="13"/>
    </row>
    <row r="129" ht="22.9" customHeight="1" spans="1:13">
      <c r="A129" s="2"/>
      <c r="B129" s="9"/>
      <c r="C129" s="10"/>
      <c r="D129" s="11"/>
      <c r="E129" s="12" t="s">
        <v>459</v>
      </c>
      <c r="F129" s="10" t="s">
        <v>585</v>
      </c>
      <c r="G129" s="10" t="s">
        <v>602</v>
      </c>
      <c r="H129" s="12" t="s">
        <v>488</v>
      </c>
      <c r="I129" s="12" t="s">
        <v>603</v>
      </c>
      <c r="J129" s="12" t="s">
        <v>521</v>
      </c>
      <c r="K129" s="12" t="s">
        <v>490</v>
      </c>
      <c r="L129" s="12" t="s">
        <v>472</v>
      </c>
      <c r="M129" s="13"/>
    </row>
    <row r="130" ht="22.9" customHeight="1" spans="1:13">
      <c r="A130" s="2"/>
      <c r="B130" s="9"/>
      <c r="C130" s="10" t="s">
        <v>604</v>
      </c>
      <c r="D130" s="11">
        <v>25</v>
      </c>
      <c r="E130" s="12" t="s">
        <v>485</v>
      </c>
      <c r="F130" s="10" t="s">
        <v>486</v>
      </c>
      <c r="G130" s="10" t="s">
        <v>487</v>
      </c>
      <c r="H130" s="12" t="s">
        <v>488</v>
      </c>
      <c r="I130" s="12" t="s">
        <v>494</v>
      </c>
      <c r="J130" s="12" t="s">
        <v>464</v>
      </c>
      <c r="K130" s="12" t="s">
        <v>490</v>
      </c>
      <c r="L130" s="12" t="s">
        <v>472</v>
      </c>
      <c r="M130" s="13"/>
    </row>
    <row r="131" ht="22.9" customHeight="1" spans="1:13">
      <c r="A131" s="2"/>
      <c r="B131" s="9"/>
      <c r="C131" s="10"/>
      <c r="D131" s="11"/>
      <c r="E131" s="12" t="s">
        <v>485</v>
      </c>
      <c r="F131" s="10" t="s">
        <v>486</v>
      </c>
      <c r="G131" s="10" t="s">
        <v>522</v>
      </c>
      <c r="H131" s="12" t="s">
        <v>488</v>
      </c>
      <c r="I131" s="12" t="s">
        <v>494</v>
      </c>
      <c r="J131" s="12" t="s">
        <v>464</v>
      </c>
      <c r="K131" s="12" t="s">
        <v>490</v>
      </c>
      <c r="L131" s="12" t="s">
        <v>472</v>
      </c>
      <c r="M131" s="13"/>
    </row>
    <row r="132" ht="22.9" customHeight="1" spans="1:13">
      <c r="A132" s="2"/>
      <c r="B132" s="9"/>
      <c r="C132" s="10"/>
      <c r="D132" s="11"/>
      <c r="E132" s="12" t="s">
        <v>467</v>
      </c>
      <c r="F132" s="10" t="s">
        <v>491</v>
      </c>
      <c r="G132" s="10" t="s">
        <v>492</v>
      </c>
      <c r="H132" s="12" t="s">
        <v>488</v>
      </c>
      <c r="I132" s="12" t="s">
        <v>494</v>
      </c>
      <c r="J132" s="12" t="s">
        <v>464</v>
      </c>
      <c r="K132" s="12" t="s">
        <v>490</v>
      </c>
      <c r="L132" s="12" t="s">
        <v>472</v>
      </c>
      <c r="M132" s="13"/>
    </row>
    <row r="133" ht="22.9" customHeight="1" spans="1:13">
      <c r="A133" s="2"/>
      <c r="B133" s="9"/>
      <c r="C133" s="10" t="s">
        <v>605</v>
      </c>
      <c r="D133" s="11">
        <v>60</v>
      </c>
      <c r="E133" s="12" t="s">
        <v>467</v>
      </c>
      <c r="F133" s="10" t="s">
        <v>491</v>
      </c>
      <c r="G133" s="10" t="s">
        <v>492</v>
      </c>
      <c r="H133" s="12" t="s">
        <v>488</v>
      </c>
      <c r="I133" s="12" t="s">
        <v>494</v>
      </c>
      <c r="J133" s="12" t="s">
        <v>464</v>
      </c>
      <c r="K133" s="12" t="s">
        <v>518</v>
      </c>
      <c r="L133" s="12" t="s">
        <v>472</v>
      </c>
      <c r="M133" s="13"/>
    </row>
    <row r="134" ht="22.9" customHeight="1" spans="1:13">
      <c r="A134" s="2"/>
      <c r="B134" s="9"/>
      <c r="C134" s="10"/>
      <c r="D134" s="11"/>
      <c r="E134" s="12" t="s">
        <v>467</v>
      </c>
      <c r="F134" s="10" t="s">
        <v>468</v>
      </c>
      <c r="G134" s="10" t="s">
        <v>507</v>
      </c>
      <c r="H134" s="12" t="s">
        <v>488</v>
      </c>
      <c r="I134" s="12" t="s">
        <v>494</v>
      </c>
      <c r="J134" s="12" t="s">
        <v>464</v>
      </c>
      <c r="K134" s="12" t="s">
        <v>518</v>
      </c>
      <c r="L134" s="12" t="s">
        <v>472</v>
      </c>
      <c r="M134" s="13"/>
    </row>
    <row r="135" ht="22.9" customHeight="1" spans="1:13">
      <c r="A135" s="2"/>
      <c r="B135" s="9"/>
      <c r="C135" s="10"/>
      <c r="D135" s="11"/>
      <c r="E135" s="12" t="s">
        <v>485</v>
      </c>
      <c r="F135" s="10" t="s">
        <v>486</v>
      </c>
      <c r="G135" s="10" t="s">
        <v>487</v>
      </c>
      <c r="H135" s="12" t="s">
        <v>488</v>
      </c>
      <c r="I135" s="12" t="s">
        <v>494</v>
      </c>
      <c r="J135" s="12" t="s">
        <v>464</v>
      </c>
      <c r="K135" s="12" t="s">
        <v>490</v>
      </c>
      <c r="L135" s="12" t="s">
        <v>472</v>
      </c>
      <c r="M135" s="13"/>
    </row>
    <row r="136" ht="22.9" customHeight="1" spans="1:13">
      <c r="A136" s="2"/>
      <c r="B136" s="9"/>
      <c r="C136" s="10"/>
      <c r="D136" s="11"/>
      <c r="E136" s="12" t="s">
        <v>467</v>
      </c>
      <c r="F136" s="10" t="s">
        <v>491</v>
      </c>
      <c r="G136" s="10" t="s">
        <v>493</v>
      </c>
      <c r="H136" s="12" t="s">
        <v>488</v>
      </c>
      <c r="I136" s="12" t="s">
        <v>494</v>
      </c>
      <c r="J136" s="12" t="s">
        <v>464</v>
      </c>
      <c r="K136" s="12" t="s">
        <v>518</v>
      </c>
      <c r="L136" s="12" t="s">
        <v>472</v>
      </c>
      <c r="M136" s="13"/>
    </row>
    <row r="137" ht="22.9" customHeight="1" spans="1:13">
      <c r="A137" s="2"/>
      <c r="B137" s="9"/>
      <c r="C137" s="10" t="s">
        <v>606</v>
      </c>
      <c r="D137" s="11">
        <v>21.09</v>
      </c>
      <c r="E137" s="12" t="s">
        <v>485</v>
      </c>
      <c r="F137" s="10" t="s">
        <v>486</v>
      </c>
      <c r="G137" s="10" t="s">
        <v>487</v>
      </c>
      <c r="H137" s="12" t="s">
        <v>488</v>
      </c>
      <c r="I137" s="12" t="s">
        <v>494</v>
      </c>
      <c r="J137" s="12" t="s">
        <v>464</v>
      </c>
      <c r="K137" s="12" t="s">
        <v>490</v>
      </c>
      <c r="L137" s="12" t="s">
        <v>472</v>
      </c>
      <c r="M137" s="13"/>
    </row>
    <row r="138" ht="22.9" customHeight="1" spans="1:13">
      <c r="A138" s="2"/>
      <c r="B138" s="9"/>
      <c r="C138" s="10"/>
      <c r="D138" s="11"/>
      <c r="E138" s="12" t="s">
        <v>467</v>
      </c>
      <c r="F138" s="10" t="s">
        <v>491</v>
      </c>
      <c r="G138" s="10" t="s">
        <v>493</v>
      </c>
      <c r="H138" s="12" t="s">
        <v>488</v>
      </c>
      <c r="I138" s="12" t="s">
        <v>494</v>
      </c>
      <c r="J138" s="12" t="s">
        <v>464</v>
      </c>
      <c r="K138" s="12" t="s">
        <v>490</v>
      </c>
      <c r="L138" s="12" t="s">
        <v>472</v>
      </c>
      <c r="M138" s="13"/>
    </row>
    <row r="139" ht="22.9" customHeight="1" spans="1:13">
      <c r="A139" s="2"/>
      <c r="B139" s="9"/>
      <c r="C139" s="10"/>
      <c r="D139" s="11"/>
      <c r="E139" s="12" t="s">
        <v>459</v>
      </c>
      <c r="F139" s="10" t="s">
        <v>498</v>
      </c>
      <c r="G139" s="10" t="s">
        <v>607</v>
      </c>
      <c r="H139" s="12" t="s">
        <v>488</v>
      </c>
      <c r="I139" s="12" t="s">
        <v>494</v>
      </c>
      <c r="J139" s="12" t="s">
        <v>464</v>
      </c>
      <c r="K139" s="12" t="s">
        <v>490</v>
      </c>
      <c r="L139" s="12" t="s">
        <v>472</v>
      </c>
      <c r="M139" s="13"/>
    </row>
    <row r="140" ht="22.9" customHeight="1" spans="1:13">
      <c r="A140" s="2"/>
      <c r="B140" s="9"/>
      <c r="C140" s="10" t="s">
        <v>608</v>
      </c>
      <c r="D140" s="11">
        <v>13</v>
      </c>
      <c r="E140" s="12" t="s">
        <v>485</v>
      </c>
      <c r="F140" s="10" t="s">
        <v>486</v>
      </c>
      <c r="G140" s="10" t="s">
        <v>487</v>
      </c>
      <c r="H140" s="12" t="s">
        <v>488</v>
      </c>
      <c r="I140" s="12" t="s">
        <v>494</v>
      </c>
      <c r="J140" s="12" t="s">
        <v>464</v>
      </c>
      <c r="K140" s="12" t="s">
        <v>490</v>
      </c>
      <c r="L140" s="12" t="s">
        <v>472</v>
      </c>
      <c r="M140" s="13"/>
    </row>
    <row r="141" ht="22.9" customHeight="1" spans="1:13">
      <c r="A141" s="2"/>
      <c r="B141" s="9"/>
      <c r="C141" s="10"/>
      <c r="D141" s="11"/>
      <c r="E141" s="12" t="s">
        <v>467</v>
      </c>
      <c r="F141" s="10" t="s">
        <v>468</v>
      </c>
      <c r="G141" s="10" t="s">
        <v>508</v>
      </c>
      <c r="H141" s="12" t="s">
        <v>488</v>
      </c>
      <c r="I141" s="12" t="s">
        <v>494</v>
      </c>
      <c r="J141" s="12" t="s">
        <v>464</v>
      </c>
      <c r="K141" s="12" t="s">
        <v>490</v>
      </c>
      <c r="L141" s="12" t="s">
        <v>472</v>
      </c>
      <c r="M141" s="13"/>
    </row>
    <row r="142" ht="22.9" customHeight="1" spans="1:13">
      <c r="A142" s="2"/>
      <c r="B142" s="9"/>
      <c r="C142" s="10"/>
      <c r="D142" s="11"/>
      <c r="E142" s="12" t="s">
        <v>467</v>
      </c>
      <c r="F142" s="10" t="s">
        <v>468</v>
      </c>
      <c r="G142" s="10" t="s">
        <v>507</v>
      </c>
      <c r="H142" s="12" t="s">
        <v>488</v>
      </c>
      <c r="I142" s="12" t="s">
        <v>494</v>
      </c>
      <c r="J142" s="12" t="s">
        <v>464</v>
      </c>
      <c r="K142" s="12" t="s">
        <v>490</v>
      </c>
      <c r="L142" s="12" t="s">
        <v>472</v>
      </c>
      <c r="M142" s="13"/>
    </row>
    <row r="143" ht="27.75" customHeight="1" spans="1:13">
      <c r="A143" s="2"/>
      <c r="B143" s="15" t="s">
        <v>609</v>
      </c>
      <c r="C143" s="10"/>
      <c r="D143" s="16">
        <f>SUM(D5:D142)</f>
        <v>7430.3</v>
      </c>
      <c r="E143" s="12"/>
      <c r="F143" s="10"/>
      <c r="G143" s="10"/>
      <c r="H143" s="12"/>
      <c r="I143" s="12"/>
      <c r="J143" s="12"/>
      <c r="K143" s="12"/>
      <c r="L143" s="12"/>
      <c r="M143" s="13"/>
    </row>
  </sheetData>
  <mergeCells count="83">
    <mergeCell ref="B2:L2"/>
    <mergeCell ref="B3:D3"/>
    <mergeCell ref="J3:L3"/>
    <mergeCell ref="A5:A143"/>
    <mergeCell ref="B5:B142"/>
    <mergeCell ref="C5:C8"/>
    <mergeCell ref="C9:C12"/>
    <mergeCell ref="C13:C16"/>
    <mergeCell ref="C17:C20"/>
    <mergeCell ref="C21:C24"/>
    <mergeCell ref="C25:C28"/>
    <mergeCell ref="C29:C32"/>
    <mergeCell ref="C33:C35"/>
    <mergeCell ref="C36:C38"/>
    <mergeCell ref="C39:C41"/>
    <mergeCell ref="C42:C44"/>
    <mergeCell ref="C45:C46"/>
    <mergeCell ref="C47:C51"/>
    <mergeCell ref="C52:C54"/>
    <mergeCell ref="C55:C58"/>
    <mergeCell ref="C59:C64"/>
    <mergeCell ref="C65:C67"/>
    <mergeCell ref="C68:C72"/>
    <mergeCell ref="C73:C76"/>
    <mergeCell ref="C77:C79"/>
    <mergeCell ref="C80:C83"/>
    <mergeCell ref="C84:C86"/>
    <mergeCell ref="C87:C89"/>
    <mergeCell ref="C90:C93"/>
    <mergeCell ref="C94:C97"/>
    <mergeCell ref="C98:C101"/>
    <mergeCell ref="C102:C104"/>
    <mergeCell ref="C105:C108"/>
    <mergeCell ref="C109:C111"/>
    <mergeCell ref="C112:C114"/>
    <mergeCell ref="C115:C117"/>
    <mergeCell ref="C118:C120"/>
    <mergeCell ref="C121:C123"/>
    <mergeCell ref="C124:C126"/>
    <mergeCell ref="C127:C129"/>
    <mergeCell ref="C130:C132"/>
    <mergeCell ref="C133:C136"/>
    <mergeCell ref="C137:C139"/>
    <mergeCell ref="C140:C142"/>
    <mergeCell ref="D5:D8"/>
    <mergeCell ref="D9:D12"/>
    <mergeCell ref="D13:D16"/>
    <mergeCell ref="D17:D20"/>
    <mergeCell ref="D21:D24"/>
    <mergeCell ref="D25:D28"/>
    <mergeCell ref="D29:D32"/>
    <mergeCell ref="D33:D35"/>
    <mergeCell ref="D36:D38"/>
    <mergeCell ref="D39:D41"/>
    <mergeCell ref="D42:D44"/>
    <mergeCell ref="D45:D46"/>
    <mergeCell ref="D47:D51"/>
    <mergeCell ref="D52:D54"/>
    <mergeCell ref="D55:D58"/>
    <mergeCell ref="D59:D64"/>
    <mergeCell ref="D65:D67"/>
    <mergeCell ref="D68:D72"/>
    <mergeCell ref="D73:D76"/>
    <mergeCell ref="D77:D79"/>
    <mergeCell ref="D80:D83"/>
    <mergeCell ref="D84:D86"/>
    <mergeCell ref="D87:D89"/>
    <mergeCell ref="D90:D93"/>
    <mergeCell ref="D94:D97"/>
    <mergeCell ref="D98:D101"/>
    <mergeCell ref="D102:D104"/>
    <mergeCell ref="D105:D108"/>
    <mergeCell ref="D109:D111"/>
    <mergeCell ref="D112:D114"/>
    <mergeCell ref="D115:D117"/>
    <mergeCell ref="D118:D120"/>
    <mergeCell ref="D121:D123"/>
    <mergeCell ref="D124:D126"/>
    <mergeCell ref="D127:D129"/>
    <mergeCell ref="D130:D132"/>
    <mergeCell ref="D133:D136"/>
    <mergeCell ref="D137:D139"/>
    <mergeCell ref="D140:D142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4.25"/>
  <cols>
    <col min="1" max="1" width="1.5" customWidth="1"/>
    <col min="2" max="4" width="6.125" customWidth="1"/>
    <col min="5" max="5" width="16.875" customWidth="1"/>
    <col min="6" max="6" width="41" customWidth="1"/>
    <col min="7" max="10" width="16.375" customWidth="1"/>
    <col min="11" max="11" width="22.875" customWidth="1"/>
    <col min="12" max="12" width="1.5" customWidth="1"/>
    <col min="13" max="14" width="9.75" customWidth="1"/>
  </cols>
  <sheetData>
    <row r="1" ht="16.35" customHeight="1" spans="1:12">
      <c r="A1" s="40"/>
      <c r="B1" s="38"/>
      <c r="C1" s="38"/>
      <c r="D1" s="38"/>
      <c r="E1" s="47"/>
      <c r="F1" s="47"/>
      <c r="G1" s="67"/>
      <c r="H1" s="67"/>
      <c r="I1" s="67"/>
      <c r="J1" s="67"/>
      <c r="K1" s="75" t="s">
        <v>75</v>
      </c>
      <c r="L1" s="48"/>
    </row>
    <row r="2" ht="22.9" customHeight="1" spans="1:12">
      <c r="A2" s="40"/>
      <c r="B2" s="41" t="s">
        <v>76</v>
      </c>
      <c r="C2" s="41"/>
      <c r="D2" s="41"/>
      <c r="E2" s="41"/>
      <c r="F2" s="41"/>
      <c r="G2" s="41"/>
      <c r="H2" s="41"/>
      <c r="I2" s="41"/>
      <c r="J2" s="41"/>
      <c r="K2" s="41"/>
      <c r="L2" s="48" t="s">
        <v>2</v>
      </c>
    </row>
    <row r="3" ht="19.5" customHeight="1" spans="1:12">
      <c r="A3" s="42"/>
      <c r="B3" s="43" t="s">
        <v>4</v>
      </c>
      <c r="C3" s="43"/>
      <c r="D3" s="43"/>
      <c r="E3" s="43"/>
      <c r="F3" s="43"/>
      <c r="G3" s="42"/>
      <c r="H3" s="42"/>
      <c r="I3" s="83"/>
      <c r="J3" s="83"/>
      <c r="K3" s="68" t="s">
        <v>5</v>
      </c>
      <c r="L3" s="76"/>
    </row>
    <row r="4" ht="24.4" customHeight="1" spans="1:12">
      <c r="A4" s="48"/>
      <c r="B4" s="69" t="s">
        <v>8</v>
      </c>
      <c r="C4" s="69"/>
      <c r="D4" s="69"/>
      <c r="E4" s="69"/>
      <c r="F4" s="69"/>
      <c r="G4" s="69" t="s">
        <v>59</v>
      </c>
      <c r="H4" s="69" t="s">
        <v>77</v>
      </c>
      <c r="I4" s="69" t="s">
        <v>78</v>
      </c>
      <c r="J4" s="69" t="s">
        <v>79</v>
      </c>
      <c r="K4" s="69" t="s">
        <v>80</v>
      </c>
      <c r="L4" s="77"/>
    </row>
    <row r="5" ht="24.4" customHeight="1" spans="1:12">
      <c r="A5" s="46"/>
      <c r="B5" s="69" t="s">
        <v>81</v>
      </c>
      <c r="C5" s="69"/>
      <c r="D5" s="69"/>
      <c r="E5" s="69" t="s">
        <v>70</v>
      </c>
      <c r="F5" s="69" t="s">
        <v>71</v>
      </c>
      <c r="G5" s="69"/>
      <c r="H5" s="69"/>
      <c r="I5" s="69"/>
      <c r="J5" s="69"/>
      <c r="K5" s="69"/>
      <c r="L5" s="77"/>
    </row>
    <row r="6" ht="24.4" customHeight="1" spans="1:12">
      <c r="A6" s="46"/>
      <c r="B6" s="69" t="s">
        <v>82</v>
      </c>
      <c r="C6" s="69" t="s">
        <v>83</v>
      </c>
      <c r="D6" s="69" t="s">
        <v>84</v>
      </c>
      <c r="E6" s="69"/>
      <c r="F6" s="69"/>
      <c r="G6" s="69"/>
      <c r="H6" s="69"/>
      <c r="I6" s="69"/>
      <c r="J6" s="69"/>
      <c r="K6" s="69"/>
      <c r="L6" s="78"/>
    </row>
    <row r="7" ht="22.9" customHeight="1" spans="1:12">
      <c r="A7" s="70"/>
      <c r="B7" s="50"/>
      <c r="C7" s="50"/>
      <c r="D7" s="50"/>
      <c r="E7" s="50"/>
      <c r="F7" s="50" t="s">
        <v>72</v>
      </c>
      <c r="G7" s="71">
        <v>8275.94</v>
      </c>
      <c r="H7" s="71">
        <v>4659.16</v>
      </c>
      <c r="I7" s="71">
        <v>3616.78</v>
      </c>
      <c r="J7" s="71"/>
      <c r="K7" s="71"/>
      <c r="L7" s="79"/>
    </row>
    <row r="8" ht="22.9" customHeight="1" spans="1:12">
      <c r="A8" s="46"/>
      <c r="B8" s="64"/>
      <c r="C8" s="64"/>
      <c r="D8" s="64"/>
      <c r="E8" s="64"/>
      <c r="F8" s="64" t="s">
        <v>22</v>
      </c>
      <c r="G8" s="72">
        <v>8275.94</v>
      </c>
      <c r="H8" s="72">
        <v>4659.16</v>
      </c>
      <c r="I8" s="72">
        <v>3616.78</v>
      </c>
      <c r="J8" s="72"/>
      <c r="K8" s="72"/>
      <c r="L8" s="77"/>
    </row>
    <row r="9" ht="22.9" customHeight="1" spans="1:12">
      <c r="A9" s="46"/>
      <c r="B9" s="64"/>
      <c r="C9" s="64"/>
      <c r="D9" s="64"/>
      <c r="E9" s="64"/>
      <c r="F9" s="64" t="s">
        <v>74</v>
      </c>
      <c r="G9" s="72">
        <v>8275.94</v>
      </c>
      <c r="H9" s="72">
        <v>4659.16</v>
      </c>
      <c r="I9" s="72">
        <v>3616.78</v>
      </c>
      <c r="J9" s="72"/>
      <c r="K9" s="72"/>
      <c r="L9" s="77"/>
    </row>
    <row r="10" ht="22.9" customHeight="1" spans="1:12">
      <c r="A10" s="46"/>
      <c r="B10" s="64" t="s">
        <v>85</v>
      </c>
      <c r="C10" s="64" t="s">
        <v>86</v>
      </c>
      <c r="D10" s="64" t="s">
        <v>87</v>
      </c>
      <c r="E10" s="64" t="s">
        <v>73</v>
      </c>
      <c r="F10" s="64" t="s">
        <v>88</v>
      </c>
      <c r="G10" s="72">
        <v>1368.05</v>
      </c>
      <c r="H10" s="73"/>
      <c r="I10" s="73">
        <v>1368.05</v>
      </c>
      <c r="J10" s="73"/>
      <c r="K10" s="73"/>
      <c r="L10" s="78"/>
    </row>
    <row r="11" ht="22.9" customHeight="1" spans="1:12">
      <c r="A11" s="46"/>
      <c r="B11" s="64" t="s">
        <v>89</v>
      </c>
      <c r="C11" s="64" t="s">
        <v>90</v>
      </c>
      <c r="D11" s="64" t="s">
        <v>91</v>
      </c>
      <c r="E11" s="64" t="s">
        <v>73</v>
      </c>
      <c r="F11" s="64" t="s">
        <v>92</v>
      </c>
      <c r="G11" s="72">
        <v>6119.43</v>
      </c>
      <c r="H11" s="73">
        <v>4107.27</v>
      </c>
      <c r="I11" s="73">
        <v>2012.16</v>
      </c>
      <c r="J11" s="73"/>
      <c r="K11" s="73"/>
      <c r="L11" s="78"/>
    </row>
    <row r="12" ht="22.9" customHeight="1" spans="1:12">
      <c r="A12" s="46"/>
      <c r="B12" s="64" t="s">
        <v>93</v>
      </c>
      <c r="C12" s="64" t="s">
        <v>87</v>
      </c>
      <c r="D12" s="64" t="s">
        <v>87</v>
      </c>
      <c r="E12" s="64" t="s">
        <v>73</v>
      </c>
      <c r="F12" s="64" t="s">
        <v>94</v>
      </c>
      <c r="G12" s="72">
        <v>106.56</v>
      </c>
      <c r="H12" s="73"/>
      <c r="I12" s="73">
        <v>106.56</v>
      </c>
      <c r="J12" s="73"/>
      <c r="K12" s="73"/>
      <c r="L12" s="78"/>
    </row>
    <row r="13" ht="22.9" customHeight="1" spans="1:12">
      <c r="A13" s="46"/>
      <c r="B13" s="64" t="s">
        <v>95</v>
      </c>
      <c r="C13" s="64" t="s">
        <v>96</v>
      </c>
      <c r="D13" s="64" t="s">
        <v>96</v>
      </c>
      <c r="E13" s="64" t="s">
        <v>73</v>
      </c>
      <c r="F13" s="64" t="s">
        <v>97</v>
      </c>
      <c r="G13" s="72">
        <v>220.94</v>
      </c>
      <c r="H13" s="73">
        <v>220.94</v>
      </c>
      <c r="I13" s="73"/>
      <c r="J13" s="73"/>
      <c r="K13" s="73"/>
      <c r="L13" s="78"/>
    </row>
    <row r="14" ht="22.9" customHeight="1" spans="1:12">
      <c r="A14" s="46"/>
      <c r="B14" s="64" t="s">
        <v>95</v>
      </c>
      <c r="C14" s="64" t="s">
        <v>96</v>
      </c>
      <c r="D14" s="64" t="s">
        <v>98</v>
      </c>
      <c r="E14" s="64" t="s">
        <v>73</v>
      </c>
      <c r="F14" s="64" t="s">
        <v>99</v>
      </c>
      <c r="G14" s="72">
        <v>95.47</v>
      </c>
      <c r="H14" s="73">
        <v>95.47</v>
      </c>
      <c r="I14" s="73"/>
      <c r="J14" s="73"/>
      <c r="K14" s="73"/>
      <c r="L14" s="78"/>
    </row>
    <row r="15" ht="22.9" customHeight="1" spans="1:12">
      <c r="A15" s="46"/>
      <c r="B15" s="64" t="s">
        <v>100</v>
      </c>
      <c r="C15" s="64" t="s">
        <v>101</v>
      </c>
      <c r="D15" s="64" t="s">
        <v>91</v>
      </c>
      <c r="E15" s="64" t="s">
        <v>73</v>
      </c>
      <c r="F15" s="64" t="s">
        <v>102</v>
      </c>
      <c r="G15" s="72">
        <v>121.68</v>
      </c>
      <c r="H15" s="73">
        <v>121.68</v>
      </c>
      <c r="I15" s="73"/>
      <c r="J15" s="73"/>
      <c r="K15" s="73"/>
      <c r="L15" s="78"/>
    </row>
    <row r="16" ht="22.9" customHeight="1" spans="1:12">
      <c r="A16" s="46"/>
      <c r="B16" s="64" t="s">
        <v>103</v>
      </c>
      <c r="C16" s="64" t="s">
        <v>91</v>
      </c>
      <c r="D16" s="64" t="s">
        <v>104</v>
      </c>
      <c r="E16" s="64" t="s">
        <v>73</v>
      </c>
      <c r="F16" s="64" t="s">
        <v>105</v>
      </c>
      <c r="G16" s="72">
        <v>243.8</v>
      </c>
      <c r="H16" s="73">
        <v>113.8</v>
      </c>
      <c r="I16" s="73">
        <v>130</v>
      </c>
      <c r="J16" s="73"/>
      <c r="K16" s="73"/>
      <c r="L16" s="78"/>
    </row>
    <row r="17" ht="9.75" customHeight="1" spans="1:12">
      <c r="A17" s="54"/>
      <c r="B17" s="74"/>
      <c r="C17" s="74"/>
      <c r="D17" s="74"/>
      <c r="E17" s="74"/>
      <c r="F17" s="54"/>
      <c r="G17" s="54"/>
      <c r="H17" s="54"/>
      <c r="I17" s="54"/>
      <c r="J17" s="74"/>
      <c r="K17" s="74"/>
      <c r="L17" s="80"/>
    </row>
  </sheetData>
  <mergeCells count="13">
    <mergeCell ref="B1:D1"/>
    <mergeCell ref="B2:K2"/>
    <mergeCell ref="B3:F3"/>
    <mergeCell ref="B4:F4"/>
    <mergeCell ref="B5:D5"/>
    <mergeCell ref="A10:A16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pane ySplit="5" topLeftCell="A6" activePane="bottomLeft" state="frozen"/>
      <selection/>
      <selection pane="bottomLeft" activeCell="B3" sqref="B3:C3"/>
    </sheetView>
  </sheetViews>
  <sheetFormatPr defaultColWidth="10" defaultRowHeight="14.25"/>
  <cols>
    <col min="1" max="1" width="1.5" customWidth="1"/>
    <col min="2" max="2" width="33.375" customWidth="1"/>
    <col min="3" max="3" width="16.375" customWidth="1"/>
    <col min="4" max="4" width="33.375" customWidth="1"/>
    <col min="5" max="7" width="16.375" customWidth="1"/>
    <col min="8" max="8" width="18.25" customWidth="1"/>
    <col min="9" max="9" width="1.5" customWidth="1"/>
    <col min="10" max="12" width="9.75" customWidth="1"/>
  </cols>
  <sheetData>
    <row r="1" ht="16.35" customHeight="1" spans="1:9">
      <c r="A1" s="84"/>
      <c r="B1" s="38"/>
      <c r="C1" s="85"/>
      <c r="D1" s="85"/>
      <c r="H1" s="86" t="s">
        <v>106</v>
      </c>
      <c r="I1" s="57" t="s">
        <v>2</v>
      </c>
    </row>
    <row r="2" ht="22.9" customHeight="1" spans="1:9">
      <c r="A2" s="87"/>
      <c r="B2" s="88" t="s">
        <v>107</v>
      </c>
      <c r="C2" s="88"/>
      <c r="D2" s="88"/>
      <c r="E2" s="88"/>
      <c r="F2" s="88"/>
      <c r="G2" s="88"/>
      <c r="H2" s="88"/>
      <c r="I2" s="57"/>
    </row>
    <row r="3" ht="19.5" customHeight="1" spans="1:9">
      <c r="A3" s="87"/>
      <c r="B3" s="43" t="s">
        <v>4</v>
      </c>
      <c r="C3" s="43"/>
      <c r="D3" s="47"/>
      <c r="H3" s="89" t="s">
        <v>5</v>
      </c>
      <c r="I3" s="57"/>
    </row>
    <row r="4" ht="24.4" customHeight="1" spans="1:9">
      <c r="A4" s="87"/>
      <c r="B4" s="82" t="s">
        <v>6</v>
      </c>
      <c r="C4" s="82"/>
      <c r="D4" s="82" t="s">
        <v>7</v>
      </c>
      <c r="E4" s="82"/>
      <c r="F4" s="82"/>
      <c r="G4" s="82"/>
      <c r="H4" s="82"/>
      <c r="I4" s="57"/>
    </row>
    <row r="5" ht="24.4" customHeight="1" spans="1:9">
      <c r="A5" s="87"/>
      <c r="B5" s="82" t="s">
        <v>8</v>
      </c>
      <c r="C5" s="82" t="s">
        <v>9</v>
      </c>
      <c r="D5" s="82" t="s">
        <v>8</v>
      </c>
      <c r="E5" s="82" t="s">
        <v>59</v>
      </c>
      <c r="F5" s="82" t="s">
        <v>108</v>
      </c>
      <c r="G5" s="82" t="s">
        <v>109</v>
      </c>
      <c r="H5" s="82" t="s">
        <v>110</v>
      </c>
      <c r="I5" s="57"/>
    </row>
    <row r="6" ht="22.9" customHeight="1" spans="1:9">
      <c r="A6" s="48"/>
      <c r="B6" s="52" t="s">
        <v>111</v>
      </c>
      <c r="C6" s="62">
        <v>5216.29</v>
      </c>
      <c r="D6" s="52" t="s">
        <v>112</v>
      </c>
      <c r="E6" s="62">
        <v>6061.93</v>
      </c>
      <c r="F6" s="62">
        <v>6061.93</v>
      </c>
      <c r="G6" s="62"/>
      <c r="H6" s="62"/>
      <c r="I6" s="78"/>
    </row>
    <row r="7" ht="22.9" customHeight="1" spans="1:9">
      <c r="A7" s="48"/>
      <c r="B7" s="52" t="s">
        <v>113</v>
      </c>
      <c r="C7" s="62">
        <v>5216.29</v>
      </c>
      <c r="D7" s="52" t="s">
        <v>114</v>
      </c>
      <c r="E7" s="62">
        <v>1368.05</v>
      </c>
      <c r="F7" s="62">
        <v>1368.05</v>
      </c>
      <c r="G7" s="62"/>
      <c r="H7" s="62"/>
      <c r="I7" s="78"/>
    </row>
    <row r="8" ht="22.9" customHeight="1" spans="1:9">
      <c r="A8" s="48"/>
      <c r="B8" s="52" t="s">
        <v>115</v>
      </c>
      <c r="C8" s="62"/>
      <c r="D8" s="52" t="s">
        <v>116</v>
      </c>
      <c r="E8" s="62"/>
      <c r="F8" s="62"/>
      <c r="G8" s="62"/>
      <c r="H8" s="62"/>
      <c r="I8" s="78"/>
    </row>
    <row r="9" ht="22.9" customHeight="1" spans="1:9">
      <c r="A9" s="48"/>
      <c r="B9" s="52" t="s">
        <v>117</v>
      </c>
      <c r="C9" s="62"/>
      <c r="D9" s="52" t="s">
        <v>118</v>
      </c>
      <c r="E9" s="62"/>
      <c r="F9" s="62"/>
      <c r="G9" s="62"/>
      <c r="H9" s="62"/>
      <c r="I9" s="78"/>
    </row>
    <row r="10" ht="22.9" customHeight="1" spans="1:9">
      <c r="A10" s="48"/>
      <c r="B10" s="52" t="s">
        <v>119</v>
      </c>
      <c r="C10" s="62">
        <v>845.64</v>
      </c>
      <c r="D10" s="52" t="s">
        <v>120</v>
      </c>
      <c r="E10" s="62"/>
      <c r="F10" s="62"/>
      <c r="G10" s="62"/>
      <c r="H10" s="62"/>
      <c r="I10" s="78"/>
    </row>
    <row r="11" ht="22.9" customHeight="1" spans="1:9">
      <c r="A11" s="48"/>
      <c r="B11" s="52" t="s">
        <v>113</v>
      </c>
      <c r="C11" s="62">
        <v>845.64</v>
      </c>
      <c r="D11" s="52" t="s">
        <v>121</v>
      </c>
      <c r="E11" s="62">
        <v>3905.42</v>
      </c>
      <c r="F11" s="62">
        <v>3905.42</v>
      </c>
      <c r="G11" s="62"/>
      <c r="H11" s="62"/>
      <c r="I11" s="78"/>
    </row>
    <row r="12" ht="22.9" customHeight="1" spans="1:9">
      <c r="A12" s="48"/>
      <c r="B12" s="52" t="s">
        <v>115</v>
      </c>
      <c r="C12" s="62"/>
      <c r="D12" s="52" t="s">
        <v>122</v>
      </c>
      <c r="E12" s="62">
        <v>106.56</v>
      </c>
      <c r="F12" s="62">
        <v>106.56</v>
      </c>
      <c r="G12" s="62"/>
      <c r="H12" s="62"/>
      <c r="I12" s="78"/>
    </row>
    <row r="13" ht="22.9" customHeight="1" spans="1:9">
      <c r="A13" s="48"/>
      <c r="B13" s="52" t="s">
        <v>117</v>
      </c>
      <c r="C13" s="62"/>
      <c r="D13" s="52" t="s">
        <v>123</v>
      </c>
      <c r="E13" s="62"/>
      <c r="F13" s="62"/>
      <c r="G13" s="62"/>
      <c r="H13" s="62"/>
      <c r="I13" s="78"/>
    </row>
    <row r="14" ht="22.9" customHeight="1" spans="1:9">
      <c r="A14" s="48"/>
      <c r="B14" s="52" t="s">
        <v>124</v>
      </c>
      <c r="C14" s="62"/>
      <c r="D14" s="52" t="s">
        <v>125</v>
      </c>
      <c r="E14" s="62">
        <v>316.41</v>
      </c>
      <c r="F14" s="62">
        <v>316.41</v>
      </c>
      <c r="G14" s="62"/>
      <c r="H14" s="62"/>
      <c r="I14" s="78"/>
    </row>
    <row r="15" ht="22.9" customHeight="1" spans="1:9">
      <c r="A15" s="48"/>
      <c r="B15" s="52" t="s">
        <v>124</v>
      </c>
      <c r="C15" s="62"/>
      <c r="D15" s="52" t="s">
        <v>126</v>
      </c>
      <c r="E15" s="62"/>
      <c r="F15" s="62"/>
      <c r="G15" s="62"/>
      <c r="H15" s="62"/>
      <c r="I15" s="78"/>
    </row>
    <row r="16" ht="22.9" customHeight="1" spans="1:9">
      <c r="A16" s="48"/>
      <c r="B16" s="52" t="s">
        <v>124</v>
      </c>
      <c r="C16" s="62"/>
      <c r="D16" s="52" t="s">
        <v>127</v>
      </c>
      <c r="E16" s="62">
        <v>121.68</v>
      </c>
      <c r="F16" s="62">
        <v>121.68</v>
      </c>
      <c r="G16" s="62"/>
      <c r="H16" s="62"/>
      <c r="I16" s="78"/>
    </row>
    <row r="17" ht="22.9" customHeight="1" spans="1:9">
      <c r="A17" s="48"/>
      <c r="B17" s="52" t="s">
        <v>124</v>
      </c>
      <c r="C17" s="62"/>
      <c r="D17" s="52" t="s">
        <v>128</v>
      </c>
      <c r="E17" s="62"/>
      <c r="F17" s="62"/>
      <c r="G17" s="62"/>
      <c r="H17" s="62"/>
      <c r="I17" s="78"/>
    </row>
    <row r="18" ht="22.9" customHeight="1" spans="1:9">
      <c r="A18" s="48"/>
      <c r="B18" s="52" t="s">
        <v>124</v>
      </c>
      <c r="C18" s="62"/>
      <c r="D18" s="52" t="s">
        <v>129</v>
      </c>
      <c r="E18" s="62"/>
      <c r="F18" s="62"/>
      <c r="G18" s="62"/>
      <c r="H18" s="62"/>
      <c r="I18" s="78"/>
    </row>
    <row r="19" ht="22.9" customHeight="1" spans="1:9">
      <c r="A19" s="48"/>
      <c r="B19" s="52" t="s">
        <v>124</v>
      </c>
      <c r="C19" s="62"/>
      <c r="D19" s="52" t="s">
        <v>130</v>
      </c>
      <c r="E19" s="62"/>
      <c r="F19" s="62"/>
      <c r="G19" s="62"/>
      <c r="H19" s="62"/>
      <c r="I19" s="78"/>
    </row>
    <row r="20" ht="22.9" customHeight="1" spans="1:9">
      <c r="A20" s="48"/>
      <c r="B20" s="52" t="s">
        <v>124</v>
      </c>
      <c r="C20" s="62"/>
      <c r="D20" s="52" t="s">
        <v>131</v>
      </c>
      <c r="E20" s="62"/>
      <c r="F20" s="62"/>
      <c r="G20" s="62"/>
      <c r="H20" s="62"/>
      <c r="I20" s="78"/>
    </row>
    <row r="21" ht="22.9" customHeight="1" spans="1:9">
      <c r="A21" s="48"/>
      <c r="B21" s="52" t="s">
        <v>124</v>
      </c>
      <c r="C21" s="62"/>
      <c r="D21" s="52" t="s">
        <v>132</v>
      </c>
      <c r="E21" s="62"/>
      <c r="F21" s="62"/>
      <c r="G21" s="62"/>
      <c r="H21" s="62"/>
      <c r="I21" s="78"/>
    </row>
    <row r="22" ht="22.9" customHeight="1" spans="1:9">
      <c r="A22" s="48"/>
      <c r="B22" s="52" t="s">
        <v>124</v>
      </c>
      <c r="C22" s="62"/>
      <c r="D22" s="52" t="s">
        <v>133</v>
      </c>
      <c r="E22" s="62"/>
      <c r="F22" s="62"/>
      <c r="G22" s="62"/>
      <c r="H22" s="62"/>
      <c r="I22" s="78"/>
    </row>
    <row r="23" ht="22.9" customHeight="1" spans="1:9">
      <c r="A23" s="48"/>
      <c r="B23" s="52" t="s">
        <v>124</v>
      </c>
      <c r="C23" s="62"/>
      <c r="D23" s="52" t="s">
        <v>134</v>
      </c>
      <c r="E23" s="62"/>
      <c r="F23" s="62"/>
      <c r="G23" s="62"/>
      <c r="H23" s="62"/>
      <c r="I23" s="78"/>
    </row>
    <row r="24" ht="22.9" customHeight="1" spans="1:9">
      <c r="A24" s="48"/>
      <c r="B24" s="52" t="s">
        <v>124</v>
      </c>
      <c r="C24" s="62"/>
      <c r="D24" s="52" t="s">
        <v>135</v>
      </c>
      <c r="E24" s="62"/>
      <c r="F24" s="62"/>
      <c r="G24" s="62"/>
      <c r="H24" s="62"/>
      <c r="I24" s="78"/>
    </row>
    <row r="25" ht="22.9" customHeight="1" spans="1:9">
      <c r="A25" s="48"/>
      <c r="B25" s="52" t="s">
        <v>124</v>
      </c>
      <c r="C25" s="62"/>
      <c r="D25" s="52" t="s">
        <v>136</v>
      </c>
      <c r="E25" s="62"/>
      <c r="F25" s="62"/>
      <c r="G25" s="62"/>
      <c r="H25" s="62"/>
      <c r="I25" s="78"/>
    </row>
    <row r="26" ht="22.9" customHeight="1" spans="1:9">
      <c r="A26" s="48"/>
      <c r="B26" s="52" t="s">
        <v>124</v>
      </c>
      <c r="C26" s="62"/>
      <c r="D26" s="52" t="s">
        <v>137</v>
      </c>
      <c r="E26" s="62">
        <v>243.8</v>
      </c>
      <c r="F26" s="62">
        <v>243.8</v>
      </c>
      <c r="G26" s="62"/>
      <c r="H26" s="62"/>
      <c r="I26" s="78"/>
    </row>
    <row r="27" ht="22.9" customHeight="1" spans="1:9">
      <c r="A27" s="48"/>
      <c r="B27" s="52" t="s">
        <v>124</v>
      </c>
      <c r="C27" s="62"/>
      <c r="D27" s="52" t="s">
        <v>138</v>
      </c>
      <c r="E27" s="62"/>
      <c r="F27" s="62"/>
      <c r="G27" s="62"/>
      <c r="H27" s="62"/>
      <c r="I27" s="78"/>
    </row>
    <row r="28" ht="22.9" customHeight="1" spans="1:9">
      <c r="A28" s="48"/>
      <c r="B28" s="52" t="s">
        <v>124</v>
      </c>
      <c r="C28" s="62"/>
      <c r="D28" s="52" t="s">
        <v>139</v>
      </c>
      <c r="E28" s="62"/>
      <c r="F28" s="62"/>
      <c r="G28" s="62"/>
      <c r="H28" s="62"/>
      <c r="I28" s="78"/>
    </row>
    <row r="29" ht="22.9" customHeight="1" spans="1:9">
      <c r="A29" s="48"/>
      <c r="B29" s="52" t="s">
        <v>124</v>
      </c>
      <c r="C29" s="62"/>
      <c r="D29" s="52" t="s">
        <v>140</v>
      </c>
      <c r="E29" s="62"/>
      <c r="F29" s="62"/>
      <c r="G29" s="62"/>
      <c r="H29" s="62"/>
      <c r="I29" s="78"/>
    </row>
    <row r="30" ht="22.9" customHeight="1" spans="1:9">
      <c r="A30" s="48"/>
      <c r="B30" s="52" t="s">
        <v>124</v>
      </c>
      <c r="C30" s="62"/>
      <c r="D30" s="52" t="s">
        <v>141</v>
      </c>
      <c r="E30" s="62"/>
      <c r="F30" s="62"/>
      <c r="G30" s="62"/>
      <c r="H30" s="62"/>
      <c r="I30" s="78"/>
    </row>
    <row r="31" ht="22.9" customHeight="1" spans="1:9">
      <c r="A31" s="48"/>
      <c r="B31" s="52" t="s">
        <v>124</v>
      </c>
      <c r="C31" s="62"/>
      <c r="D31" s="52" t="s">
        <v>142</v>
      </c>
      <c r="E31" s="62"/>
      <c r="F31" s="62"/>
      <c r="G31" s="62"/>
      <c r="H31" s="62"/>
      <c r="I31" s="78"/>
    </row>
    <row r="32" ht="22.9" customHeight="1" spans="1:9">
      <c r="A32" s="48"/>
      <c r="B32" s="52" t="s">
        <v>124</v>
      </c>
      <c r="C32" s="62"/>
      <c r="D32" s="52" t="s">
        <v>143</v>
      </c>
      <c r="E32" s="62"/>
      <c r="F32" s="62"/>
      <c r="G32" s="62"/>
      <c r="H32" s="62"/>
      <c r="I32" s="78"/>
    </row>
    <row r="33" ht="22.9" customHeight="1" spans="1:9">
      <c r="A33" s="48"/>
      <c r="B33" s="52" t="s">
        <v>124</v>
      </c>
      <c r="C33" s="62"/>
      <c r="D33" s="52" t="s">
        <v>144</v>
      </c>
      <c r="E33" s="62"/>
      <c r="F33" s="62"/>
      <c r="G33" s="62"/>
      <c r="H33" s="62"/>
      <c r="I33" s="78"/>
    </row>
    <row r="34" ht="22.9" customHeight="1" spans="1:9">
      <c r="A34" s="48"/>
      <c r="B34" s="52" t="s">
        <v>124</v>
      </c>
      <c r="C34" s="62"/>
      <c r="D34" s="52" t="s">
        <v>145</v>
      </c>
      <c r="E34" s="62"/>
      <c r="F34" s="62"/>
      <c r="G34" s="62"/>
      <c r="H34" s="62"/>
      <c r="I34" s="78"/>
    </row>
    <row r="35" ht="9.75" customHeight="1" spans="1:9">
      <c r="A35" s="90"/>
      <c r="B35" s="90"/>
      <c r="C35" s="90"/>
      <c r="D35" s="47"/>
      <c r="E35" s="90"/>
      <c r="F35" s="90"/>
      <c r="G35" s="90"/>
      <c r="H35" s="90"/>
      <c r="I35" s="59"/>
    </row>
  </sheetData>
  <mergeCells count="6">
    <mergeCell ref="B2:H2"/>
    <mergeCell ref="B3:C3"/>
    <mergeCell ref="B4:C4"/>
    <mergeCell ref="D4:H4"/>
    <mergeCell ref="A7:A9"/>
    <mergeCell ref="A11:A34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19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4.25"/>
  <cols>
    <col min="1" max="1" width="1.5" customWidth="1"/>
    <col min="2" max="3" width="6.125" customWidth="1"/>
    <col min="4" max="4" width="13.375" customWidth="1"/>
    <col min="5" max="5" width="41" customWidth="1"/>
    <col min="6" max="10" width="11.375" customWidth="1"/>
    <col min="11" max="39" width="10.25" customWidth="1"/>
    <col min="40" max="40" width="1.5" customWidth="1"/>
    <col min="41" max="42" width="9.75" customWidth="1"/>
  </cols>
  <sheetData>
    <row r="1" ht="16.35" customHeight="1" spans="1:40">
      <c r="A1" s="38"/>
      <c r="B1" s="38"/>
      <c r="C1" s="38"/>
      <c r="E1" s="39"/>
      <c r="F1" s="40"/>
      <c r="G1" s="40"/>
      <c r="H1" s="40"/>
      <c r="I1" s="39"/>
      <c r="J1" s="39"/>
      <c r="K1" s="40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56" t="s">
        <v>146</v>
      </c>
      <c r="AN1" s="57"/>
    </row>
    <row r="2" ht="22.9" customHeight="1" spans="1:40">
      <c r="A2" s="40"/>
      <c r="B2" s="41" t="s">
        <v>147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57"/>
    </row>
    <row r="3" ht="19.5" customHeight="1" spans="1:40">
      <c r="A3" s="42"/>
      <c r="B3" s="43" t="s">
        <v>4</v>
      </c>
      <c r="C3" s="43"/>
      <c r="D3" s="43"/>
      <c r="E3" s="43"/>
      <c r="G3" s="42"/>
      <c r="H3" s="60"/>
      <c r="I3" s="44"/>
      <c r="J3" s="44"/>
      <c r="K3" s="83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60" t="s">
        <v>5</v>
      </c>
      <c r="AM3" s="60"/>
      <c r="AN3" s="57"/>
    </row>
    <row r="4" ht="24.4" customHeight="1" spans="1:40">
      <c r="A4" s="48"/>
      <c r="B4" s="82" t="s">
        <v>8</v>
      </c>
      <c r="C4" s="82"/>
      <c r="D4" s="82"/>
      <c r="E4" s="82"/>
      <c r="F4" s="82" t="s">
        <v>148</v>
      </c>
      <c r="G4" s="82" t="s">
        <v>149</v>
      </c>
      <c r="H4" s="82"/>
      <c r="I4" s="82"/>
      <c r="J4" s="82"/>
      <c r="K4" s="82"/>
      <c r="L4" s="82"/>
      <c r="M4" s="82"/>
      <c r="N4" s="82"/>
      <c r="O4" s="82"/>
      <c r="P4" s="82"/>
      <c r="Q4" s="82" t="s">
        <v>150</v>
      </c>
      <c r="R4" s="82"/>
      <c r="S4" s="82"/>
      <c r="T4" s="82"/>
      <c r="U4" s="82"/>
      <c r="V4" s="82"/>
      <c r="W4" s="82"/>
      <c r="X4" s="82"/>
      <c r="Y4" s="82"/>
      <c r="Z4" s="82"/>
      <c r="AA4" s="82" t="s">
        <v>151</v>
      </c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57"/>
    </row>
    <row r="5" ht="24.4" customHeight="1" spans="1:40">
      <c r="A5" s="48"/>
      <c r="B5" s="82" t="s">
        <v>81</v>
      </c>
      <c r="C5" s="82"/>
      <c r="D5" s="82" t="s">
        <v>70</v>
      </c>
      <c r="E5" s="82" t="s">
        <v>71</v>
      </c>
      <c r="F5" s="82"/>
      <c r="G5" s="82" t="s">
        <v>59</v>
      </c>
      <c r="H5" s="82" t="s">
        <v>152</v>
      </c>
      <c r="I5" s="82"/>
      <c r="J5" s="82"/>
      <c r="K5" s="82" t="s">
        <v>153</v>
      </c>
      <c r="L5" s="82"/>
      <c r="M5" s="82"/>
      <c r="N5" s="82" t="s">
        <v>154</v>
      </c>
      <c r="O5" s="82"/>
      <c r="P5" s="82"/>
      <c r="Q5" s="82" t="s">
        <v>59</v>
      </c>
      <c r="R5" s="82" t="s">
        <v>152</v>
      </c>
      <c r="S5" s="82"/>
      <c r="T5" s="82"/>
      <c r="U5" s="82" t="s">
        <v>153</v>
      </c>
      <c r="V5" s="82"/>
      <c r="W5" s="82"/>
      <c r="X5" s="82" t="s">
        <v>154</v>
      </c>
      <c r="Y5" s="82"/>
      <c r="Z5" s="82"/>
      <c r="AA5" s="82" t="s">
        <v>59</v>
      </c>
      <c r="AB5" s="82" t="s">
        <v>152</v>
      </c>
      <c r="AC5" s="82"/>
      <c r="AD5" s="82"/>
      <c r="AE5" s="82" t="s">
        <v>153</v>
      </c>
      <c r="AF5" s="82"/>
      <c r="AG5" s="82"/>
      <c r="AH5" s="82" t="s">
        <v>154</v>
      </c>
      <c r="AI5" s="82"/>
      <c r="AJ5" s="82"/>
      <c r="AK5" s="82" t="s">
        <v>155</v>
      </c>
      <c r="AL5" s="82"/>
      <c r="AM5" s="82"/>
      <c r="AN5" s="57"/>
    </row>
    <row r="6" ht="24.4" customHeight="1" spans="1:40">
      <c r="A6" s="47"/>
      <c r="B6" s="82" t="s">
        <v>82</v>
      </c>
      <c r="C6" s="82" t="s">
        <v>83</v>
      </c>
      <c r="D6" s="82"/>
      <c r="E6" s="82"/>
      <c r="F6" s="82"/>
      <c r="G6" s="82"/>
      <c r="H6" s="82" t="s">
        <v>156</v>
      </c>
      <c r="I6" s="82" t="s">
        <v>77</v>
      </c>
      <c r="J6" s="82" t="s">
        <v>78</v>
      </c>
      <c r="K6" s="82" t="s">
        <v>156</v>
      </c>
      <c r="L6" s="82" t="s">
        <v>77</v>
      </c>
      <c r="M6" s="82" t="s">
        <v>78</v>
      </c>
      <c r="N6" s="82" t="s">
        <v>156</v>
      </c>
      <c r="O6" s="82" t="s">
        <v>77</v>
      </c>
      <c r="P6" s="82" t="s">
        <v>78</v>
      </c>
      <c r="Q6" s="82"/>
      <c r="R6" s="82" t="s">
        <v>156</v>
      </c>
      <c r="S6" s="82" t="s">
        <v>77</v>
      </c>
      <c r="T6" s="82" t="s">
        <v>78</v>
      </c>
      <c r="U6" s="82" t="s">
        <v>156</v>
      </c>
      <c r="V6" s="82" t="s">
        <v>77</v>
      </c>
      <c r="W6" s="82" t="s">
        <v>78</v>
      </c>
      <c r="X6" s="82" t="s">
        <v>156</v>
      </c>
      <c r="Y6" s="82" t="s">
        <v>77</v>
      </c>
      <c r="Z6" s="82" t="s">
        <v>78</v>
      </c>
      <c r="AA6" s="82"/>
      <c r="AB6" s="82" t="s">
        <v>156</v>
      </c>
      <c r="AC6" s="82" t="s">
        <v>77</v>
      </c>
      <c r="AD6" s="82" t="s">
        <v>78</v>
      </c>
      <c r="AE6" s="82" t="s">
        <v>156</v>
      </c>
      <c r="AF6" s="82" t="s">
        <v>77</v>
      </c>
      <c r="AG6" s="82" t="s">
        <v>78</v>
      </c>
      <c r="AH6" s="82" t="s">
        <v>156</v>
      </c>
      <c r="AI6" s="82" t="s">
        <v>77</v>
      </c>
      <c r="AJ6" s="82" t="s">
        <v>78</v>
      </c>
      <c r="AK6" s="82" t="s">
        <v>156</v>
      </c>
      <c r="AL6" s="82" t="s">
        <v>77</v>
      </c>
      <c r="AM6" s="82" t="s">
        <v>78</v>
      </c>
      <c r="AN6" s="57"/>
    </row>
    <row r="7" ht="22.9" customHeight="1" spans="1:40">
      <c r="A7" s="48"/>
      <c r="B7" s="49"/>
      <c r="C7" s="49"/>
      <c r="D7" s="49"/>
      <c r="E7" s="50" t="s">
        <v>72</v>
      </c>
      <c r="F7" s="61">
        <v>6061.93</v>
      </c>
      <c r="G7" s="61">
        <v>5216.29</v>
      </c>
      <c r="H7" s="61">
        <v>5216.29</v>
      </c>
      <c r="I7" s="61">
        <v>3442.29</v>
      </c>
      <c r="J7" s="61">
        <v>1774</v>
      </c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>
        <v>845.64</v>
      </c>
      <c r="AB7" s="61">
        <v>845.64</v>
      </c>
      <c r="AC7" s="61"/>
      <c r="AD7" s="61">
        <v>845.64</v>
      </c>
      <c r="AE7" s="61"/>
      <c r="AF7" s="61"/>
      <c r="AG7" s="61"/>
      <c r="AH7" s="61"/>
      <c r="AI7" s="61"/>
      <c r="AJ7" s="61"/>
      <c r="AK7" s="61"/>
      <c r="AL7" s="61"/>
      <c r="AM7" s="61"/>
      <c r="AN7" s="57"/>
    </row>
    <row r="8" ht="22.9" customHeight="1" spans="1:40">
      <c r="A8" s="48"/>
      <c r="B8" s="63" t="s">
        <v>22</v>
      </c>
      <c r="C8" s="63" t="s">
        <v>22</v>
      </c>
      <c r="D8" s="52"/>
      <c r="E8" s="52" t="s">
        <v>22</v>
      </c>
      <c r="F8" s="62">
        <v>6061.93</v>
      </c>
      <c r="G8" s="62">
        <v>5216.29</v>
      </c>
      <c r="H8" s="62">
        <v>5216.29</v>
      </c>
      <c r="I8" s="62">
        <v>3442.29</v>
      </c>
      <c r="J8" s="62">
        <v>1774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>
        <v>845.64</v>
      </c>
      <c r="AB8" s="62">
        <v>845.64</v>
      </c>
      <c r="AC8" s="62"/>
      <c r="AD8" s="62">
        <v>845.64</v>
      </c>
      <c r="AE8" s="62"/>
      <c r="AF8" s="62"/>
      <c r="AG8" s="62"/>
      <c r="AH8" s="62"/>
      <c r="AI8" s="62"/>
      <c r="AJ8" s="62"/>
      <c r="AK8" s="62"/>
      <c r="AL8" s="62"/>
      <c r="AM8" s="62"/>
      <c r="AN8" s="57"/>
    </row>
    <row r="9" ht="22.9" customHeight="1" spans="1:40">
      <c r="A9" s="48"/>
      <c r="B9" s="63" t="s">
        <v>22</v>
      </c>
      <c r="C9" s="63" t="s">
        <v>22</v>
      </c>
      <c r="D9" s="52"/>
      <c r="E9" s="52" t="s">
        <v>157</v>
      </c>
      <c r="F9" s="62">
        <v>6061.93</v>
      </c>
      <c r="G9" s="62">
        <v>5216.29</v>
      </c>
      <c r="H9" s="62">
        <v>5216.29</v>
      </c>
      <c r="I9" s="62">
        <v>3442.29</v>
      </c>
      <c r="J9" s="62">
        <v>1774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>
        <v>845.64</v>
      </c>
      <c r="AB9" s="62">
        <v>845.64</v>
      </c>
      <c r="AC9" s="62"/>
      <c r="AD9" s="62">
        <v>845.64</v>
      </c>
      <c r="AE9" s="62"/>
      <c r="AF9" s="62"/>
      <c r="AG9" s="62"/>
      <c r="AH9" s="62"/>
      <c r="AI9" s="62"/>
      <c r="AJ9" s="62"/>
      <c r="AK9" s="62"/>
      <c r="AL9" s="62"/>
      <c r="AM9" s="62"/>
      <c r="AN9" s="57"/>
    </row>
    <row r="10" ht="22.9" customHeight="1" spans="1:40">
      <c r="A10" s="48"/>
      <c r="B10" s="63" t="s">
        <v>22</v>
      </c>
      <c r="C10" s="63" t="s">
        <v>22</v>
      </c>
      <c r="D10" s="52"/>
      <c r="E10" s="52" t="s">
        <v>158</v>
      </c>
      <c r="F10" s="62">
        <v>4819.1</v>
      </c>
      <c r="G10" s="62">
        <v>4653.78</v>
      </c>
      <c r="H10" s="62">
        <v>4653.78</v>
      </c>
      <c r="I10" s="62">
        <v>3409.81</v>
      </c>
      <c r="J10" s="62">
        <v>1243.97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>
        <v>165.32</v>
      </c>
      <c r="AB10" s="62">
        <v>165.32</v>
      </c>
      <c r="AC10" s="62"/>
      <c r="AD10" s="62">
        <v>165.32</v>
      </c>
      <c r="AE10" s="62"/>
      <c r="AF10" s="62"/>
      <c r="AG10" s="62"/>
      <c r="AH10" s="62"/>
      <c r="AI10" s="62"/>
      <c r="AJ10" s="62"/>
      <c r="AK10" s="62"/>
      <c r="AL10" s="62"/>
      <c r="AM10" s="62"/>
      <c r="AN10" s="57"/>
    </row>
    <row r="11" ht="22.9" customHeight="1" spans="1:40">
      <c r="A11" s="48"/>
      <c r="B11" s="63" t="s">
        <v>159</v>
      </c>
      <c r="C11" s="63" t="s">
        <v>160</v>
      </c>
      <c r="D11" s="52" t="s">
        <v>73</v>
      </c>
      <c r="E11" s="52" t="s">
        <v>161</v>
      </c>
      <c r="F11" s="62">
        <v>3209.48</v>
      </c>
      <c r="G11" s="62">
        <v>3209.48</v>
      </c>
      <c r="H11" s="62">
        <v>3209.48</v>
      </c>
      <c r="I11" s="62">
        <v>3079.48</v>
      </c>
      <c r="J11" s="62">
        <v>130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57"/>
    </row>
    <row r="12" ht="22.9" customHeight="1" spans="1:40">
      <c r="A12" s="48"/>
      <c r="B12" s="63" t="s">
        <v>159</v>
      </c>
      <c r="C12" s="63" t="s">
        <v>162</v>
      </c>
      <c r="D12" s="52" t="s">
        <v>73</v>
      </c>
      <c r="E12" s="52" t="s">
        <v>163</v>
      </c>
      <c r="F12" s="62">
        <v>1609.62</v>
      </c>
      <c r="G12" s="62">
        <v>1444.3</v>
      </c>
      <c r="H12" s="62">
        <v>1444.3</v>
      </c>
      <c r="I12" s="62">
        <v>330.33</v>
      </c>
      <c r="J12" s="62">
        <v>1113.97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>
        <v>165.32</v>
      </c>
      <c r="AB12" s="62">
        <v>165.32</v>
      </c>
      <c r="AC12" s="62"/>
      <c r="AD12" s="62">
        <v>165.32</v>
      </c>
      <c r="AE12" s="62"/>
      <c r="AF12" s="62"/>
      <c r="AG12" s="62"/>
      <c r="AH12" s="62"/>
      <c r="AI12" s="62"/>
      <c r="AJ12" s="62"/>
      <c r="AK12" s="62"/>
      <c r="AL12" s="62"/>
      <c r="AM12" s="62"/>
      <c r="AN12" s="57"/>
    </row>
    <row r="13" ht="22.9" customHeight="1" spans="2:40">
      <c r="B13" s="63" t="s">
        <v>22</v>
      </c>
      <c r="C13" s="63" t="s">
        <v>22</v>
      </c>
      <c r="D13" s="52"/>
      <c r="E13" s="52" t="s">
        <v>164</v>
      </c>
      <c r="F13" s="62">
        <v>1210.34</v>
      </c>
      <c r="G13" s="62">
        <v>530.03</v>
      </c>
      <c r="H13" s="62">
        <v>530.03</v>
      </c>
      <c r="I13" s="62"/>
      <c r="J13" s="62">
        <v>530.03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>
        <v>680.31</v>
      </c>
      <c r="AB13" s="62">
        <v>680.31</v>
      </c>
      <c r="AC13" s="62"/>
      <c r="AD13" s="62">
        <v>680.31</v>
      </c>
      <c r="AE13" s="62"/>
      <c r="AF13" s="62"/>
      <c r="AG13" s="62"/>
      <c r="AH13" s="62"/>
      <c r="AI13" s="62"/>
      <c r="AJ13" s="62"/>
      <c r="AK13" s="62"/>
      <c r="AL13" s="62"/>
      <c r="AM13" s="62"/>
      <c r="AN13" s="57"/>
    </row>
    <row r="14" ht="22.9" customHeight="1" spans="1:40">
      <c r="A14" s="48"/>
      <c r="B14" s="63" t="s">
        <v>165</v>
      </c>
      <c r="C14" s="63" t="s">
        <v>160</v>
      </c>
      <c r="D14" s="52" t="s">
        <v>73</v>
      </c>
      <c r="E14" s="52" t="s">
        <v>166</v>
      </c>
      <c r="F14" s="62">
        <v>1210.34</v>
      </c>
      <c r="G14" s="62">
        <v>530.03</v>
      </c>
      <c r="H14" s="62">
        <v>530.03</v>
      </c>
      <c r="I14" s="62"/>
      <c r="J14" s="62">
        <v>530.03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>
        <v>680.31</v>
      </c>
      <c r="AB14" s="62">
        <v>680.31</v>
      </c>
      <c r="AC14" s="62"/>
      <c r="AD14" s="62">
        <v>680.31</v>
      </c>
      <c r="AE14" s="62"/>
      <c r="AF14" s="62"/>
      <c r="AG14" s="62"/>
      <c r="AH14" s="62"/>
      <c r="AI14" s="62"/>
      <c r="AJ14" s="62"/>
      <c r="AK14" s="62"/>
      <c r="AL14" s="62"/>
      <c r="AM14" s="62"/>
      <c r="AN14" s="57"/>
    </row>
    <row r="15" ht="22.9" customHeight="1" spans="2:40">
      <c r="B15" s="63" t="s">
        <v>22</v>
      </c>
      <c r="C15" s="63" t="s">
        <v>22</v>
      </c>
      <c r="D15" s="52"/>
      <c r="E15" s="52" t="s">
        <v>167</v>
      </c>
      <c r="F15" s="62">
        <v>32.48</v>
      </c>
      <c r="G15" s="62">
        <v>32.48</v>
      </c>
      <c r="H15" s="62">
        <v>32.48</v>
      </c>
      <c r="I15" s="62">
        <v>32.48</v>
      </c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57"/>
    </row>
    <row r="16" ht="22.9" customHeight="1" spans="1:40">
      <c r="A16" s="48"/>
      <c r="B16" s="63" t="s">
        <v>168</v>
      </c>
      <c r="C16" s="63" t="s">
        <v>160</v>
      </c>
      <c r="D16" s="52" t="s">
        <v>73</v>
      </c>
      <c r="E16" s="52" t="s">
        <v>169</v>
      </c>
      <c r="F16" s="62">
        <v>9.62</v>
      </c>
      <c r="G16" s="62">
        <v>9.62</v>
      </c>
      <c r="H16" s="62">
        <v>9.62</v>
      </c>
      <c r="I16" s="62">
        <v>9.62</v>
      </c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57"/>
    </row>
    <row r="17" ht="22.9" customHeight="1" spans="1:40">
      <c r="A17" s="48"/>
      <c r="B17" s="63" t="s">
        <v>168</v>
      </c>
      <c r="C17" s="63" t="s">
        <v>170</v>
      </c>
      <c r="D17" s="52" t="s">
        <v>73</v>
      </c>
      <c r="E17" s="52" t="s">
        <v>171</v>
      </c>
      <c r="F17" s="62">
        <v>10.59</v>
      </c>
      <c r="G17" s="62">
        <v>10.59</v>
      </c>
      <c r="H17" s="62">
        <v>10.59</v>
      </c>
      <c r="I17" s="62">
        <v>10.59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57"/>
    </row>
    <row r="18" ht="22.9" customHeight="1" spans="1:40">
      <c r="A18" s="48"/>
      <c r="B18" s="63" t="s">
        <v>168</v>
      </c>
      <c r="C18" s="63" t="s">
        <v>172</v>
      </c>
      <c r="D18" s="52" t="s">
        <v>73</v>
      </c>
      <c r="E18" s="52" t="s">
        <v>173</v>
      </c>
      <c r="F18" s="62">
        <v>12.27</v>
      </c>
      <c r="G18" s="62">
        <v>12.27</v>
      </c>
      <c r="H18" s="62">
        <v>12.27</v>
      </c>
      <c r="I18" s="62">
        <v>12.27</v>
      </c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57"/>
    </row>
    <row r="19" ht="9.75" customHeight="1" spans="1:40">
      <c r="A19" s="54"/>
      <c r="B19" s="54"/>
      <c r="C19" s="54"/>
      <c r="D19" s="55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9"/>
    </row>
  </sheetData>
  <mergeCells count="27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11:A12"/>
    <mergeCell ref="A16:A18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7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4.25"/>
  <cols>
    <col min="1" max="1" width="1.5" customWidth="1"/>
    <col min="2" max="4" width="6.125" customWidth="1"/>
    <col min="5" max="5" width="16.875" customWidth="1"/>
    <col min="6" max="6" width="41" customWidth="1"/>
    <col min="7" max="19" width="16.375" customWidth="1"/>
    <col min="20" max="20" width="1.5" customWidth="1"/>
    <col min="21" max="22" width="9.75" customWidth="1"/>
  </cols>
  <sheetData>
    <row r="1" ht="16.35" customHeight="1" spans="1:20">
      <c r="A1" s="40"/>
      <c r="B1" s="38"/>
      <c r="C1" s="38"/>
      <c r="D1" s="38"/>
      <c r="E1" s="47"/>
      <c r="F1" s="47"/>
      <c r="G1" s="75" t="s">
        <v>174</v>
      </c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48"/>
    </row>
    <row r="2" ht="22.9" customHeight="1" spans="1:20">
      <c r="A2" s="40"/>
      <c r="B2" s="41" t="s">
        <v>175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8" t="s">
        <v>2</v>
      </c>
    </row>
    <row r="3" ht="19.5" customHeight="1" spans="1:20">
      <c r="A3" s="42"/>
      <c r="B3" s="43" t="s">
        <v>4</v>
      </c>
      <c r="C3" s="43"/>
      <c r="D3" s="43"/>
      <c r="E3" s="43"/>
      <c r="F3" s="43"/>
      <c r="G3" s="42"/>
      <c r="H3" s="60" t="s">
        <v>5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76"/>
    </row>
    <row r="4" ht="24.4" customHeight="1" spans="1:20">
      <c r="A4" s="48"/>
      <c r="B4" s="69" t="s">
        <v>8</v>
      </c>
      <c r="C4" s="69"/>
      <c r="D4" s="69"/>
      <c r="E4" s="69"/>
      <c r="F4" s="69"/>
      <c r="G4" s="69" t="s">
        <v>148</v>
      </c>
      <c r="H4" s="81" t="s">
        <v>176</v>
      </c>
      <c r="I4" s="81" t="s">
        <v>177</v>
      </c>
      <c r="J4" s="81" t="s">
        <v>178</v>
      </c>
      <c r="K4" s="81" t="s">
        <v>179</v>
      </c>
      <c r="L4" s="81" t="s">
        <v>180</v>
      </c>
      <c r="M4" s="81" t="s">
        <v>181</v>
      </c>
      <c r="N4" s="81" t="s">
        <v>182</v>
      </c>
      <c r="O4" s="81" t="s">
        <v>183</v>
      </c>
      <c r="P4" s="81" t="s">
        <v>184</v>
      </c>
      <c r="Q4" s="81" t="s">
        <v>185</v>
      </c>
      <c r="R4" s="81" t="s">
        <v>186</v>
      </c>
      <c r="S4" s="81" t="s">
        <v>187</v>
      </c>
      <c r="T4" s="77"/>
    </row>
    <row r="5" ht="24.4" customHeight="1" spans="1:20">
      <c r="A5" s="46"/>
      <c r="B5" s="69" t="s">
        <v>81</v>
      </c>
      <c r="C5" s="69"/>
      <c r="D5" s="69"/>
      <c r="E5" s="69" t="s">
        <v>70</v>
      </c>
      <c r="F5" s="69" t="s">
        <v>71</v>
      </c>
      <c r="G5" s="69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77"/>
    </row>
    <row r="6" ht="24.4" customHeight="1" spans="1:20">
      <c r="A6" s="46"/>
      <c r="B6" s="69" t="s">
        <v>82</v>
      </c>
      <c r="C6" s="69" t="s">
        <v>83</v>
      </c>
      <c r="D6" s="69" t="s">
        <v>84</v>
      </c>
      <c r="E6" s="69"/>
      <c r="F6" s="69"/>
      <c r="G6" s="69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78"/>
    </row>
    <row r="7" ht="22.9" customHeight="1" spans="1:20">
      <c r="A7" s="70"/>
      <c r="B7" s="50"/>
      <c r="C7" s="50"/>
      <c r="D7" s="50"/>
      <c r="E7" s="50"/>
      <c r="F7" s="50" t="s">
        <v>72</v>
      </c>
      <c r="G7" s="71">
        <v>6061.93</v>
      </c>
      <c r="H7" s="71">
        <v>3209.48</v>
      </c>
      <c r="I7" s="71">
        <v>1609.62</v>
      </c>
      <c r="J7" s="71">
        <v>32.48</v>
      </c>
      <c r="K7" s="71"/>
      <c r="L7" s="71"/>
      <c r="M7" s="71"/>
      <c r="N7" s="71"/>
      <c r="O7" s="71">
        <v>1210.34</v>
      </c>
      <c r="P7" s="71"/>
      <c r="Q7" s="71"/>
      <c r="R7" s="71"/>
      <c r="S7" s="71"/>
      <c r="T7" s="79"/>
    </row>
    <row r="8" ht="22.9" customHeight="1" spans="1:20">
      <c r="A8" s="46"/>
      <c r="B8" s="64"/>
      <c r="C8" s="64"/>
      <c r="D8" s="64"/>
      <c r="E8" s="64"/>
      <c r="F8" s="64" t="s">
        <v>22</v>
      </c>
      <c r="G8" s="72">
        <v>6061.93</v>
      </c>
      <c r="H8" s="72">
        <v>3209.48</v>
      </c>
      <c r="I8" s="72">
        <v>1609.62</v>
      </c>
      <c r="J8" s="72">
        <v>32.48</v>
      </c>
      <c r="K8" s="72"/>
      <c r="L8" s="72"/>
      <c r="M8" s="72"/>
      <c r="N8" s="72"/>
      <c r="O8" s="72">
        <v>1210.34</v>
      </c>
      <c r="P8" s="72"/>
      <c r="Q8" s="72"/>
      <c r="R8" s="72"/>
      <c r="S8" s="72"/>
      <c r="T8" s="77"/>
    </row>
    <row r="9" ht="22.9" customHeight="1" spans="1:20">
      <c r="A9" s="46"/>
      <c r="B9" s="64"/>
      <c r="C9" s="64"/>
      <c r="D9" s="64"/>
      <c r="E9" s="64"/>
      <c r="F9" s="64" t="s">
        <v>74</v>
      </c>
      <c r="G9" s="72">
        <v>6061.93</v>
      </c>
      <c r="H9" s="72">
        <v>3209.48</v>
      </c>
      <c r="I9" s="72">
        <v>1609.62</v>
      </c>
      <c r="J9" s="72">
        <v>32.48</v>
      </c>
      <c r="K9" s="72"/>
      <c r="L9" s="72"/>
      <c r="M9" s="72"/>
      <c r="N9" s="72"/>
      <c r="O9" s="72">
        <v>1210.34</v>
      </c>
      <c r="P9" s="72"/>
      <c r="Q9" s="72"/>
      <c r="R9" s="72"/>
      <c r="S9" s="72"/>
      <c r="T9" s="77"/>
    </row>
    <row r="10" ht="22.9" customHeight="1" spans="1:20">
      <c r="A10" s="46"/>
      <c r="B10" s="64" t="s">
        <v>85</v>
      </c>
      <c r="C10" s="64" t="s">
        <v>86</v>
      </c>
      <c r="D10" s="64" t="s">
        <v>87</v>
      </c>
      <c r="E10" s="64" t="s">
        <v>73</v>
      </c>
      <c r="F10" s="64" t="s">
        <v>88</v>
      </c>
      <c r="G10" s="72">
        <v>1368.05</v>
      </c>
      <c r="H10" s="73"/>
      <c r="I10" s="73">
        <v>479.84</v>
      </c>
      <c r="J10" s="73"/>
      <c r="K10" s="73"/>
      <c r="L10" s="73"/>
      <c r="M10" s="73"/>
      <c r="N10" s="73"/>
      <c r="O10" s="73">
        <v>888.21</v>
      </c>
      <c r="P10" s="73"/>
      <c r="Q10" s="73"/>
      <c r="R10" s="73"/>
      <c r="S10" s="73"/>
      <c r="T10" s="78"/>
    </row>
    <row r="11" ht="22.9" customHeight="1" spans="1:20">
      <c r="A11" s="46"/>
      <c r="B11" s="64" t="s">
        <v>89</v>
      </c>
      <c r="C11" s="64" t="s">
        <v>90</v>
      </c>
      <c r="D11" s="64" t="s">
        <v>91</v>
      </c>
      <c r="E11" s="64" t="s">
        <v>73</v>
      </c>
      <c r="F11" s="64" t="s">
        <v>92</v>
      </c>
      <c r="G11" s="72">
        <v>3905.42</v>
      </c>
      <c r="H11" s="73">
        <v>2527.59</v>
      </c>
      <c r="I11" s="73">
        <v>1030.42</v>
      </c>
      <c r="J11" s="73">
        <v>32.48</v>
      </c>
      <c r="K11" s="73"/>
      <c r="L11" s="73"/>
      <c r="M11" s="73"/>
      <c r="N11" s="73"/>
      <c r="O11" s="73">
        <v>314.93</v>
      </c>
      <c r="P11" s="73"/>
      <c r="Q11" s="73"/>
      <c r="R11" s="73"/>
      <c r="S11" s="73"/>
      <c r="T11" s="78"/>
    </row>
    <row r="12" ht="22.9" customHeight="1" spans="1:20">
      <c r="A12" s="46"/>
      <c r="B12" s="64" t="s">
        <v>93</v>
      </c>
      <c r="C12" s="64" t="s">
        <v>87</v>
      </c>
      <c r="D12" s="64" t="s">
        <v>87</v>
      </c>
      <c r="E12" s="64" t="s">
        <v>73</v>
      </c>
      <c r="F12" s="64" t="s">
        <v>94</v>
      </c>
      <c r="G12" s="72">
        <v>106.56</v>
      </c>
      <c r="H12" s="73"/>
      <c r="I12" s="73">
        <v>99.36</v>
      </c>
      <c r="J12" s="73"/>
      <c r="K12" s="73"/>
      <c r="L12" s="73"/>
      <c r="M12" s="73"/>
      <c r="N12" s="73"/>
      <c r="O12" s="73">
        <v>7.2</v>
      </c>
      <c r="P12" s="73"/>
      <c r="Q12" s="73"/>
      <c r="R12" s="73"/>
      <c r="S12" s="73"/>
      <c r="T12" s="78"/>
    </row>
    <row r="13" ht="22.9" customHeight="1" spans="1:20">
      <c r="A13" s="46"/>
      <c r="B13" s="64" t="s">
        <v>95</v>
      </c>
      <c r="C13" s="64" t="s">
        <v>96</v>
      </c>
      <c r="D13" s="64" t="s">
        <v>96</v>
      </c>
      <c r="E13" s="64" t="s">
        <v>73</v>
      </c>
      <c r="F13" s="64" t="s">
        <v>97</v>
      </c>
      <c r="G13" s="72">
        <v>220.94</v>
      </c>
      <c r="H13" s="73">
        <v>220.94</v>
      </c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8"/>
    </row>
    <row r="14" ht="22.9" customHeight="1" spans="1:20">
      <c r="A14" s="46"/>
      <c r="B14" s="64" t="s">
        <v>95</v>
      </c>
      <c r="C14" s="64" t="s">
        <v>96</v>
      </c>
      <c r="D14" s="64" t="s">
        <v>98</v>
      </c>
      <c r="E14" s="64" t="s">
        <v>73</v>
      </c>
      <c r="F14" s="64" t="s">
        <v>99</v>
      </c>
      <c r="G14" s="72">
        <v>95.47</v>
      </c>
      <c r="H14" s="73">
        <v>95.47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8"/>
    </row>
    <row r="15" ht="22.9" customHeight="1" spans="1:20">
      <c r="A15" s="46"/>
      <c r="B15" s="64" t="s">
        <v>100</v>
      </c>
      <c r="C15" s="64" t="s">
        <v>101</v>
      </c>
      <c r="D15" s="64" t="s">
        <v>91</v>
      </c>
      <c r="E15" s="64" t="s">
        <v>73</v>
      </c>
      <c r="F15" s="64" t="s">
        <v>102</v>
      </c>
      <c r="G15" s="72">
        <v>121.68</v>
      </c>
      <c r="H15" s="73">
        <v>121.68</v>
      </c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8"/>
    </row>
    <row r="16" ht="22.9" customHeight="1" spans="1:20">
      <c r="A16" s="46"/>
      <c r="B16" s="64" t="s">
        <v>103</v>
      </c>
      <c r="C16" s="64" t="s">
        <v>91</v>
      </c>
      <c r="D16" s="64" t="s">
        <v>104</v>
      </c>
      <c r="E16" s="64" t="s">
        <v>73</v>
      </c>
      <c r="F16" s="64" t="s">
        <v>105</v>
      </c>
      <c r="G16" s="72">
        <v>243.8</v>
      </c>
      <c r="H16" s="73">
        <v>243.8</v>
      </c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8"/>
    </row>
    <row r="17" ht="9.75" customHeight="1" spans="1:20">
      <c r="A17" s="54"/>
      <c r="B17" s="74"/>
      <c r="C17" s="74"/>
      <c r="D17" s="74"/>
      <c r="E17" s="7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80"/>
    </row>
  </sheetData>
  <mergeCells count="23">
    <mergeCell ref="B1:D1"/>
    <mergeCell ref="G1:S1"/>
    <mergeCell ref="B2:S2"/>
    <mergeCell ref="B3:F3"/>
    <mergeCell ref="H3:S3"/>
    <mergeCell ref="B4:F4"/>
    <mergeCell ref="B5:D5"/>
    <mergeCell ref="A10:A16"/>
    <mergeCell ref="E5:E6"/>
    <mergeCell ref="F5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5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4.25"/>
  <cols>
    <col min="1" max="1" width="1.5" customWidth="1"/>
    <col min="2" max="4" width="6.125" customWidth="1"/>
    <col min="5" max="5" width="16.875" customWidth="1"/>
    <col min="6" max="6" width="41" customWidth="1"/>
    <col min="7" max="32" width="16.375" customWidth="1"/>
    <col min="33" max="33" width="1.5" customWidth="1"/>
    <col min="34" max="35" width="9.75" customWidth="1"/>
  </cols>
  <sheetData>
    <row r="1" ht="16.35" customHeight="1" spans="1:33">
      <c r="A1" s="40"/>
      <c r="B1" s="38"/>
      <c r="C1" s="38"/>
      <c r="D1" s="38"/>
      <c r="E1" s="47"/>
      <c r="F1" s="47"/>
      <c r="G1" s="75" t="s">
        <v>188</v>
      </c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48"/>
    </row>
    <row r="2" ht="22.9" customHeight="1" spans="1:33">
      <c r="A2" s="40"/>
      <c r="B2" s="41" t="s">
        <v>189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8" t="s">
        <v>2</v>
      </c>
    </row>
    <row r="3" ht="19.5" customHeight="1" spans="1:33">
      <c r="A3" s="42"/>
      <c r="B3" s="43" t="s">
        <v>4</v>
      </c>
      <c r="C3" s="43"/>
      <c r="D3" s="43"/>
      <c r="E3" s="43"/>
      <c r="F3" s="43"/>
      <c r="G3" s="42"/>
      <c r="H3" s="60" t="s">
        <v>5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76"/>
    </row>
    <row r="4" ht="24.4" customHeight="1" spans="1:33">
      <c r="A4" s="47"/>
      <c r="B4" s="69" t="s">
        <v>8</v>
      </c>
      <c r="C4" s="69"/>
      <c r="D4" s="69"/>
      <c r="E4" s="69"/>
      <c r="F4" s="69"/>
      <c r="G4" s="69" t="s">
        <v>59</v>
      </c>
      <c r="H4" s="81" t="s">
        <v>176</v>
      </c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 t="s">
        <v>178</v>
      </c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47"/>
    </row>
    <row r="5" ht="24.4" customHeight="1" spans="1:33">
      <c r="A5" s="47"/>
      <c r="B5" s="69" t="s">
        <v>81</v>
      </c>
      <c r="C5" s="69"/>
      <c r="D5" s="69"/>
      <c r="E5" s="69" t="s">
        <v>70</v>
      </c>
      <c r="F5" s="69" t="s">
        <v>71</v>
      </c>
      <c r="G5" s="69"/>
      <c r="H5" s="81" t="s">
        <v>190</v>
      </c>
      <c r="I5" s="81" t="s">
        <v>191</v>
      </c>
      <c r="J5" s="81" t="s">
        <v>192</v>
      </c>
      <c r="K5" s="81" t="s">
        <v>193</v>
      </c>
      <c r="L5" s="81" t="s">
        <v>194</v>
      </c>
      <c r="M5" s="81" t="s">
        <v>195</v>
      </c>
      <c r="N5" s="81" t="s">
        <v>196</v>
      </c>
      <c r="O5" s="81" t="s">
        <v>197</v>
      </c>
      <c r="P5" s="81" t="s">
        <v>198</v>
      </c>
      <c r="Q5" s="81" t="s">
        <v>199</v>
      </c>
      <c r="R5" s="81" t="s">
        <v>200</v>
      </c>
      <c r="S5" s="81" t="s">
        <v>201</v>
      </c>
      <c r="T5" s="81" t="s">
        <v>202</v>
      </c>
      <c r="U5" s="81" t="s">
        <v>203</v>
      </c>
      <c r="V5" s="81" t="s">
        <v>204</v>
      </c>
      <c r="W5" s="81" t="s">
        <v>205</v>
      </c>
      <c r="X5" s="81" t="s">
        <v>206</v>
      </c>
      <c r="Y5" s="81" t="s">
        <v>207</v>
      </c>
      <c r="Z5" s="81" t="s">
        <v>208</v>
      </c>
      <c r="AA5" s="81" t="s">
        <v>209</v>
      </c>
      <c r="AB5" s="81" t="s">
        <v>210</v>
      </c>
      <c r="AC5" s="81" t="s">
        <v>211</v>
      </c>
      <c r="AD5" s="81" t="s">
        <v>212</v>
      </c>
      <c r="AE5" s="81" t="s">
        <v>213</v>
      </c>
      <c r="AF5" s="81" t="s">
        <v>214</v>
      </c>
      <c r="AG5" s="47"/>
    </row>
    <row r="6" ht="24.4" customHeight="1" spans="1:33">
      <c r="A6" s="46"/>
      <c r="B6" s="69" t="s">
        <v>82</v>
      </c>
      <c r="C6" s="69" t="s">
        <v>83</v>
      </c>
      <c r="D6" s="69" t="s">
        <v>84</v>
      </c>
      <c r="E6" s="69"/>
      <c r="F6" s="69"/>
      <c r="G6" s="69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78"/>
    </row>
    <row r="7" ht="22.9" customHeight="1" spans="1:33">
      <c r="A7" s="70"/>
      <c r="B7" s="50"/>
      <c r="C7" s="50"/>
      <c r="D7" s="50"/>
      <c r="E7" s="50"/>
      <c r="F7" s="50" t="s">
        <v>72</v>
      </c>
      <c r="G7" s="71">
        <v>3241.96</v>
      </c>
      <c r="H7" s="71">
        <v>1240.8</v>
      </c>
      <c r="I7" s="71">
        <v>36.83</v>
      </c>
      <c r="J7" s="71"/>
      <c r="K7" s="71"/>
      <c r="L7" s="71">
        <v>752.76</v>
      </c>
      <c r="M7" s="71">
        <v>220.94</v>
      </c>
      <c r="N7" s="71">
        <v>95.47</v>
      </c>
      <c r="O7" s="71">
        <v>121.68</v>
      </c>
      <c r="P7" s="71"/>
      <c r="Q7" s="71">
        <v>17.55</v>
      </c>
      <c r="R7" s="71">
        <v>243.8</v>
      </c>
      <c r="S7" s="71"/>
      <c r="T7" s="71">
        <v>479.65</v>
      </c>
      <c r="U7" s="71">
        <v>10.59</v>
      </c>
      <c r="V7" s="71"/>
      <c r="W7" s="71"/>
      <c r="X7" s="71">
        <v>7.8</v>
      </c>
      <c r="Y7" s="71">
        <v>1.38</v>
      </c>
      <c r="Z7" s="71"/>
      <c r="AA7" s="71"/>
      <c r="AB7" s="71"/>
      <c r="AC7" s="71">
        <v>0.44</v>
      </c>
      <c r="AD7" s="71"/>
      <c r="AE7" s="71"/>
      <c r="AF7" s="71">
        <v>12.27</v>
      </c>
      <c r="AG7" s="79"/>
    </row>
    <row r="8" ht="22.9" customHeight="1" spans="1:33">
      <c r="A8" s="46"/>
      <c r="B8" s="64"/>
      <c r="C8" s="64"/>
      <c r="D8" s="64"/>
      <c r="E8" s="64"/>
      <c r="F8" s="64" t="s">
        <v>22</v>
      </c>
      <c r="G8" s="72">
        <v>3241.96</v>
      </c>
      <c r="H8" s="72">
        <v>1240.8</v>
      </c>
      <c r="I8" s="72">
        <v>36.83</v>
      </c>
      <c r="J8" s="72"/>
      <c r="K8" s="72"/>
      <c r="L8" s="72">
        <v>752.76</v>
      </c>
      <c r="M8" s="72">
        <v>220.94</v>
      </c>
      <c r="N8" s="72">
        <v>95.47</v>
      </c>
      <c r="O8" s="72">
        <v>121.68</v>
      </c>
      <c r="P8" s="72"/>
      <c r="Q8" s="72">
        <v>17.55</v>
      </c>
      <c r="R8" s="72">
        <v>243.8</v>
      </c>
      <c r="S8" s="72"/>
      <c r="T8" s="72">
        <v>479.65</v>
      </c>
      <c r="U8" s="72">
        <v>10.59</v>
      </c>
      <c r="V8" s="72"/>
      <c r="W8" s="72"/>
      <c r="X8" s="72">
        <v>7.8</v>
      </c>
      <c r="Y8" s="72">
        <v>1.38</v>
      </c>
      <c r="Z8" s="72"/>
      <c r="AA8" s="72"/>
      <c r="AB8" s="72"/>
      <c r="AC8" s="72">
        <v>0.44</v>
      </c>
      <c r="AD8" s="72"/>
      <c r="AE8" s="72"/>
      <c r="AF8" s="72">
        <v>12.27</v>
      </c>
      <c r="AG8" s="77"/>
    </row>
    <row r="9" ht="22.9" customHeight="1" spans="1:33">
      <c r="A9" s="46"/>
      <c r="B9" s="64"/>
      <c r="C9" s="64"/>
      <c r="D9" s="64"/>
      <c r="E9" s="64"/>
      <c r="F9" s="64" t="s">
        <v>74</v>
      </c>
      <c r="G9" s="72">
        <v>3241.96</v>
      </c>
      <c r="H9" s="72">
        <v>1240.8</v>
      </c>
      <c r="I9" s="72">
        <v>36.83</v>
      </c>
      <c r="J9" s="72"/>
      <c r="K9" s="72"/>
      <c r="L9" s="72">
        <v>752.76</v>
      </c>
      <c r="M9" s="72">
        <v>220.94</v>
      </c>
      <c r="N9" s="72">
        <v>95.47</v>
      </c>
      <c r="O9" s="72">
        <v>121.68</v>
      </c>
      <c r="P9" s="72"/>
      <c r="Q9" s="72">
        <v>17.55</v>
      </c>
      <c r="R9" s="72">
        <v>243.8</v>
      </c>
      <c r="S9" s="72"/>
      <c r="T9" s="72">
        <v>479.65</v>
      </c>
      <c r="U9" s="72">
        <v>10.59</v>
      </c>
      <c r="V9" s="72"/>
      <c r="W9" s="72"/>
      <c r="X9" s="72">
        <v>7.8</v>
      </c>
      <c r="Y9" s="72">
        <v>1.38</v>
      </c>
      <c r="Z9" s="72"/>
      <c r="AA9" s="72"/>
      <c r="AB9" s="72"/>
      <c r="AC9" s="72">
        <v>0.44</v>
      </c>
      <c r="AD9" s="72"/>
      <c r="AE9" s="72"/>
      <c r="AF9" s="72">
        <v>12.27</v>
      </c>
      <c r="AG9" s="77"/>
    </row>
    <row r="10" ht="22.9" customHeight="1" spans="1:33">
      <c r="A10" s="46"/>
      <c r="B10" s="64" t="s">
        <v>89</v>
      </c>
      <c r="C10" s="64" t="s">
        <v>90</v>
      </c>
      <c r="D10" s="64" t="s">
        <v>91</v>
      </c>
      <c r="E10" s="64" t="s">
        <v>73</v>
      </c>
      <c r="F10" s="64" t="s">
        <v>92</v>
      </c>
      <c r="G10" s="72">
        <v>2560.07</v>
      </c>
      <c r="H10" s="73">
        <v>1240.8</v>
      </c>
      <c r="I10" s="73">
        <v>36.83</v>
      </c>
      <c r="J10" s="73"/>
      <c r="K10" s="73"/>
      <c r="L10" s="73">
        <v>752.76</v>
      </c>
      <c r="M10" s="73"/>
      <c r="N10" s="73"/>
      <c r="O10" s="73"/>
      <c r="P10" s="73"/>
      <c r="Q10" s="73">
        <v>17.55</v>
      </c>
      <c r="R10" s="73"/>
      <c r="S10" s="73"/>
      <c r="T10" s="73">
        <v>479.65</v>
      </c>
      <c r="U10" s="73">
        <v>10.59</v>
      </c>
      <c r="V10" s="73"/>
      <c r="W10" s="73"/>
      <c r="X10" s="73">
        <v>7.8</v>
      </c>
      <c r="Y10" s="73">
        <v>1.38</v>
      </c>
      <c r="Z10" s="73"/>
      <c r="AA10" s="73"/>
      <c r="AB10" s="73"/>
      <c r="AC10" s="73">
        <v>0.44</v>
      </c>
      <c r="AD10" s="73"/>
      <c r="AE10" s="73"/>
      <c r="AF10" s="73">
        <v>12.27</v>
      </c>
      <c r="AG10" s="78"/>
    </row>
    <row r="11" ht="22.9" customHeight="1" spans="1:33">
      <c r="A11" s="46"/>
      <c r="B11" s="64" t="s">
        <v>95</v>
      </c>
      <c r="C11" s="64" t="s">
        <v>96</v>
      </c>
      <c r="D11" s="64" t="s">
        <v>96</v>
      </c>
      <c r="E11" s="64" t="s">
        <v>73</v>
      </c>
      <c r="F11" s="64" t="s">
        <v>97</v>
      </c>
      <c r="G11" s="72">
        <v>220.94</v>
      </c>
      <c r="H11" s="73"/>
      <c r="I11" s="73"/>
      <c r="J11" s="73"/>
      <c r="K11" s="73"/>
      <c r="L11" s="73"/>
      <c r="M11" s="73">
        <v>220.94</v>
      </c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8"/>
    </row>
    <row r="12" ht="22.9" customHeight="1" spans="1:33">
      <c r="A12" s="46"/>
      <c r="B12" s="64" t="s">
        <v>95</v>
      </c>
      <c r="C12" s="64" t="s">
        <v>96</v>
      </c>
      <c r="D12" s="64" t="s">
        <v>98</v>
      </c>
      <c r="E12" s="64" t="s">
        <v>73</v>
      </c>
      <c r="F12" s="64" t="s">
        <v>99</v>
      </c>
      <c r="G12" s="72">
        <v>95.47</v>
      </c>
      <c r="H12" s="73"/>
      <c r="I12" s="73"/>
      <c r="J12" s="73"/>
      <c r="K12" s="73"/>
      <c r="L12" s="73"/>
      <c r="M12" s="73"/>
      <c r="N12" s="73">
        <v>95.47</v>
      </c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8"/>
    </row>
    <row r="13" ht="22.9" customHeight="1" spans="1:33">
      <c r="A13" s="46"/>
      <c r="B13" s="64" t="s">
        <v>100</v>
      </c>
      <c r="C13" s="64" t="s">
        <v>101</v>
      </c>
      <c r="D13" s="64" t="s">
        <v>91</v>
      </c>
      <c r="E13" s="64" t="s">
        <v>73</v>
      </c>
      <c r="F13" s="64" t="s">
        <v>102</v>
      </c>
      <c r="G13" s="72">
        <v>121.68</v>
      </c>
      <c r="H13" s="73"/>
      <c r="I13" s="73"/>
      <c r="J13" s="73"/>
      <c r="K13" s="73"/>
      <c r="L13" s="73"/>
      <c r="M13" s="73"/>
      <c r="N13" s="73"/>
      <c r="O13" s="73">
        <v>121.68</v>
      </c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8"/>
    </row>
    <row r="14" ht="22.9" customHeight="1" spans="1:33">
      <c r="A14" s="46"/>
      <c r="B14" s="64" t="s">
        <v>103</v>
      </c>
      <c r="C14" s="64" t="s">
        <v>91</v>
      </c>
      <c r="D14" s="64" t="s">
        <v>104</v>
      </c>
      <c r="E14" s="64" t="s">
        <v>73</v>
      </c>
      <c r="F14" s="64" t="s">
        <v>105</v>
      </c>
      <c r="G14" s="72">
        <v>243.8</v>
      </c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>
        <v>243.8</v>
      </c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8"/>
    </row>
    <row r="15" ht="9.75" customHeight="1" spans="1:33">
      <c r="A15" s="54"/>
      <c r="B15" s="74"/>
      <c r="C15" s="74"/>
      <c r="D15" s="74"/>
      <c r="E15" s="7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80"/>
    </row>
  </sheetData>
  <mergeCells count="38">
    <mergeCell ref="B1:D1"/>
    <mergeCell ref="G1:AF1"/>
    <mergeCell ref="B2:AF2"/>
    <mergeCell ref="B3:F3"/>
    <mergeCell ref="H3:AF3"/>
    <mergeCell ref="B4:F4"/>
    <mergeCell ref="H4:T4"/>
    <mergeCell ref="U4:AF4"/>
    <mergeCell ref="B5:D5"/>
    <mergeCell ref="A10:A14"/>
    <mergeCell ref="E5:E6"/>
    <mergeCell ref="F5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3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4.25"/>
  <cols>
    <col min="1" max="1" width="1.5" customWidth="1"/>
    <col min="2" max="4" width="6.125" customWidth="1"/>
    <col min="5" max="5" width="16.875" customWidth="1"/>
    <col min="6" max="6" width="41" customWidth="1"/>
    <col min="7" max="34" width="16.375" customWidth="1"/>
    <col min="35" max="35" width="1.5" customWidth="1"/>
    <col min="36" max="37" width="9.75" customWidth="1"/>
  </cols>
  <sheetData>
    <row r="1" ht="16.35" customHeight="1" spans="1:35">
      <c r="A1" s="40"/>
      <c r="B1" s="38"/>
      <c r="C1" s="38"/>
      <c r="D1" s="38"/>
      <c r="E1" s="47"/>
      <c r="F1" s="47"/>
      <c r="G1" s="75" t="s">
        <v>215</v>
      </c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48"/>
    </row>
    <row r="2" ht="22.9" customHeight="1" spans="1:35">
      <c r="A2" s="40"/>
      <c r="B2" s="41" t="s">
        <v>189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8" t="s">
        <v>2</v>
      </c>
    </row>
    <row r="3" ht="19.5" customHeight="1" spans="1:35">
      <c r="A3" s="42"/>
      <c r="B3" s="43" t="s">
        <v>4</v>
      </c>
      <c r="C3" s="43"/>
      <c r="D3" s="43"/>
      <c r="E3" s="43"/>
      <c r="F3" s="43"/>
      <c r="G3" s="42"/>
      <c r="H3" s="60" t="s">
        <v>5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76"/>
    </row>
    <row r="4" ht="24.4" customHeight="1" spans="1:35">
      <c r="A4" s="47"/>
      <c r="B4" s="69" t="s">
        <v>8</v>
      </c>
      <c r="C4" s="69"/>
      <c r="D4" s="69"/>
      <c r="E4" s="69"/>
      <c r="F4" s="69"/>
      <c r="G4" s="69" t="s">
        <v>59</v>
      </c>
      <c r="H4" s="81" t="s">
        <v>177</v>
      </c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47"/>
    </row>
    <row r="5" ht="24.4" customHeight="1" spans="1:35">
      <c r="A5" s="47"/>
      <c r="B5" s="69" t="s">
        <v>81</v>
      </c>
      <c r="C5" s="69"/>
      <c r="D5" s="69"/>
      <c r="E5" s="69" t="s">
        <v>70</v>
      </c>
      <c r="F5" s="69" t="s">
        <v>71</v>
      </c>
      <c r="G5" s="69"/>
      <c r="H5" s="81" t="s">
        <v>216</v>
      </c>
      <c r="I5" s="81" t="s">
        <v>217</v>
      </c>
      <c r="J5" s="81" t="s">
        <v>218</v>
      </c>
      <c r="K5" s="81" t="s">
        <v>219</v>
      </c>
      <c r="L5" s="81" t="s">
        <v>220</v>
      </c>
      <c r="M5" s="81" t="s">
        <v>221</v>
      </c>
      <c r="N5" s="81" t="s">
        <v>222</v>
      </c>
      <c r="O5" s="81" t="s">
        <v>223</v>
      </c>
      <c r="P5" s="81" t="s">
        <v>224</v>
      </c>
      <c r="Q5" s="81" t="s">
        <v>225</v>
      </c>
      <c r="R5" s="81" t="s">
        <v>226</v>
      </c>
      <c r="S5" s="81" t="s">
        <v>227</v>
      </c>
      <c r="T5" s="81" t="s">
        <v>228</v>
      </c>
      <c r="U5" s="81" t="s">
        <v>229</v>
      </c>
      <c r="V5" s="81" t="s">
        <v>230</v>
      </c>
      <c r="W5" s="81" t="s">
        <v>231</v>
      </c>
      <c r="X5" s="81" t="s">
        <v>232</v>
      </c>
      <c r="Y5" s="81" t="s">
        <v>233</v>
      </c>
      <c r="Z5" s="81" t="s">
        <v>234</v>
      </c>
      <c r="AA5" s="81" t="s">
        <v>235</v>
      </c>
      <c r="AB5" s="81" t="s">
        <v>236</v>
      </c>
      <c r="AC5" s="81" t="s">
        <v>237</v>
      </c>
      <c r="AD5" s="81" t="s">
        <v>238</v>
      </c>
      <c r="AE5" s="81" t="s">
        <v>239</v>
      </c>
      <c r="AF5" s="81" t="s">
        <v>240</v>
      </c>
      <c r="AG5" s="81" t="s">
        <v>241</v>
      </c>
      <c r="AH5" s="81" t="s">
        <v>242</v>
      </c>
      <c r="AI5" s="47"/>
    </row>
    <row r="6" ht="24.4" customHeight="1" spans="1:35">
      <c r="A6" s="46"/>
      <c r="B6" s="69" t="s">
        <v>82</v>
      </c>
      <c r="C6" s="69" t="s">
        <v>83</v>
      </c>
      <c r="D6" s="69" t="s">
        <v>84</v>
      </c>
      <c r="E6" s="69"/>
      <c r="F6" s="69"/>
      <c r="G6" s="69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78"/>
    </row>
    <row r="7" ht="22.9" customHeight="1" spans="1:35">
      <c r="A7" s="70"/>
      <c r="B7" s="50"/>
      <c r="C7" s="50"/>
      <c r="D7" s="50"/>
      <c r="E7" s="50"/>
      <c r="F7" s="50" t="s">
        <v>72</v>
      </c>
      <c r="G7" s="71">
        <v>1609.62</v>
      </c>
      <c r="H7" s="71">
        <v>20</v>
      </c>
      <c r="I7" s="71">
        <v>1</v>
      </c>
      <c r="J7" s="71"/>
      <c r="K7" s="71"/>
      <c r="L7" s="71">
        <v>15</v>
      </c>
      <c r="M7" s="71">
        <v>25</v>
      </c>
      <c r="N7" s="71">
        <v>13</v>
      </c>
      <c r="O7" s="71"/>
      <c r="P7" s="71">
        <v>311.2</v>
      </c>
      <c r="Q7" s="71">
        <v>70.33</v>
      </c>
      <c r="R7" s="71"/>
      <c r="S7" s="71">
        <v>463.88</v>
      </c>
      <c r="T7" s="71"/>
      <c r="U7" s="71"/>
      <c r="V7" s="71">
        <v>65</v>
      </c>
      <c r="W7" s="71">
        <v>9.51</v>
      </c>
      <c r="X7" s="71">
        <v>234.89</v>
      </c>
      <c r="Y7" s="71"/>
      <c r="Z7" s="71"/>
      <c r="AA7" s="71">
        <v>65.79</v>
      </c>
      <c r="AB7" s="71">
        <v>73.17</v>
      </c>
      <c r="AC7" s="71">
        <v>46.21</v>
      </c>
      <c r="AD7" s="71">
        <v>35.99</v>
      </c>
      <c r="AE7" s="71">
        <v>30.4</v>
      </c>
      <c r="AF7" s="71"/>
      <c r="AG7" s="71"/>
      <c r="AH7" s="71">
        <v>129.25</v>
      </c>
      <c r="AI7" s="79"/>
    </row>
    <row r="8" ht="22.9" customHeight="1" spans="1:35">
      <c r="A8" s="46"/>
      <c r="B8" s="64"/>
      <c r="C8" s="64"/>
      <c r="D8" s="64"/>
      <c r="E8" s="64"/>
      <c r="F8" s="64" t="s">
        <v>22</v>
      </c>
      <c r="G8" s="72">
        <v>1609.62</v>
      </c>
      <c r="H8" s="72">
        <v>20</v>
      </c>
      <c r="I8" s="72">
        <v>1</v>
      </c>
      <c r="J8" s="72"/>
      <c r="K8" s="72"/>
      <c r="L8" s="72">
        <v>15</v>
      </c>
      <c r="M8" s="72">
        <v>25</v>
      </c>
      <c r="N8" s="72">
        <v>13</v>
      </c>
      <c r="O8" s="72"/>
      <c r="P8" s="72">
        <v>311.2</v>
      </c>
      <c r="Q8" s="72">
        <v>70.33</v>
      </c>
      <c r="R8" s="72"/>
      <c r="S8" s="72">
        <v>463.88</v>
      </c>
      <c r="T8" s="72"/>
      <c r="U8" s="72"/>
      <c r="V8" s="72">
        <v>65</v>
      </c>
      <c r="W8" s="72">
        <v>9.51</v>
      </c>
      <c r="X8" s="72">
        <v>234.89</v>
      </c>
      <c r="Y8" s="72"/>
      <c r="Z8" s="72"/>
      <c r="AA8" s="72">
        <v>65.79</v>
      </c>
      <c r="AB8" s="72">
        <v>73.17</v>
      </c>
      <c r="AC8" s="72">
        <v>46.21</v>
      </c>
      <c r="AD8" s="72">
        <v>35.99</v>
      </c>
      <c r="AE8" s="72">
        <v>30.4</v>
      </c>
      <c r="AF8" s="72"/>
      <c r="AG8" s="72"/>
      <c r="AH8" s="72">
        <v>129.25</v>
      </c>
      <c r="AI8" s="77"/>
    </row>
    <row r="9" ht="22.9" customHeight="1" spans="1:35">
      <c r="A9" s="46"/>
      <c r="B9" s="64"/>
      <c r="C9" s="64"/>
      <c r="D9" s="64"/>
      <c r="E9" s="64"/>
      <c r="F9" s="64" t="s">
        <v>74</v>
      </c>
      <c r="G9" s="72">
        <v>1609.62</v>
      </c>
      <c r="H9" s="72">
        <v>20</v>
      </c>
      <c r="I9" s="72">
        <v>1</v>
      </c>
      <c r="J9" s="72"/>
      <c r="K9" s="72"/>
      <c r="L9" s="72">
        <v>15</v>
      </c>
      <c r="M9" s="72">
        <v>25</v>
      </c>
      <c r="N9" s="72">
        <v>13</v>
      </c>
      <c r="O9" s="72"/>
      <c r="P9" s="72">
        <v>311.2</v>
      </c>
      <c r="Q9" s="72">
        <v>70.33</v>
      </c>
      <c r="R9" s="72"/>
      <c r="S9" s="72">
        <v>463.88</v>
      </c>
      <c r="T9" s="72"/>
      <c r="U9" s="72"/>
      <c r="V9" s="72">
        <v>65</v>
      </c>
      <c r="W9" s="72">
        <v>9.51</v>
      </c>
      <c r="X9" s="72">
        <v>234.89</v>
      </c>
      <c r="Y9" s="72"/>
      <c r="Z9" s="72"/>
      <c r="AA9" s="72">
        <v>65.79</v>
      </c>
      <c r="AB9" s="72">
        <v>73.17</v>
      </c>
      <c r="AC9" s="72">
        <v>46.21</v>
      </c>
      <c r="AD9" s="72">
        <v>35.99</v>
      </c>
      <c r="AE9" s="72">
        <v>30.4</v>
      </c>
      <c r="AF9" s="72"/>
      <c r="AG9" s="72"/>
      <c r="AH9" s="72">
        <v>129.25</v>
      </c>
      <c r="AI9" s="77"/>
    </row>
    <row r="10" ht="22.9" customHeight="1" spans="1:35">
      <c r="A10" s="46"/>
      <c r="B10" s="64" t="s">
        <v>85</v>
      </c>
      <c r="C10" s="64" t="s">
        <v>86</v>
      </c>
      <c r="D10" s="64" t="s">
        <v>87</v>
      </c>
      <c r="E10" s="64" t="s">
        <v>73</v>
      </c>
      <c r="F10" s="64" t="s">
        <v>88</v>
      </c>
      <c r="G10" s="72">
        <v>479.84</v>
      </c>
      <c r="H10" s="73"/>
      <c r="I10" s="73"/>
      <c r="J10" s="73"/>
      <c r="K10" s="73"/>
      <c r="L10" s="73"/>
      <c r="M10" s="73"/>
      <c r="N10" s="73"/>
      <c r="O10" s="73"/>
      <c r="P10" s="73">
        <v>260.96</v>
      </c>
      <c r="Q10" s="73"/>
      <c r="R10" s="73"/>
      <c r="S10" s="73">
        <v>168.88</v>
      </c>
      <c r="T10" s="73"/>
      <c r="U10" s="73"/>
      <c r="V10" s="73">
        <v>50</v>
      </c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8"/>
    </row>
    <row r="11" ht="22.9" customHeight="1" spans="1:35">
      <c r="A11" s="46"/>
      <c r="B11" s="64" t="s">
        <v>89</v>
      </c>
      <c r="C11" s="64" t="s">
        <v>90</v>
      </c>
      <c r="D11" s="64" t="s">
        <v>91</v>
      </c>
      <c r="E11" s="64" t="s">
        <v>73</v>
      </c>
      <c r="F11" s="64" t="s">
        <v>92</v>
      </c>
      <c r="G11" s="72">
        <v>1030.42</v>
      </c>
      <c r="H11" s="73">
        <v>20</v>
      </c>
      <c r="I11" s="73"/>
      <c r="J11" s="73"/>
      <c r="K11" s="73"/>
      <c r="L11" s="73">
        <v>15</v>
      </c>
      <c r="M11" s="73">
        <v>25</v>
      </c>
      <c r="N11" s="73">
        <v>13</v>
      </c>
      <c r="O11" s="73"/>
      <c r="P11" s="73">
        <v>50.24</v>
      </c>
      <c r="Q11" s="73">
        <v>67.73</v>
      </c>
      <c r="R11" s="73"/>
      <c r="S11" s="73">
        <v>268.2</v>
      </c>
      <c r="T11" s="73"/>
      <c r="U11" s="73"/>
      <c r="V11" s="73">
        <v>15</v>
      </c>
      <c r="W11" s="73">
        <v>9.51</v>
      </c>
      <c r="X11" s="73">
        <v>210.03</v>
      </c>
      <c r="Y11" s="73"/>
      <c r="Z11" s="73"/>
      <c r="AA11" s="73">
        <v>61.09</v>
      </c>
      <c r="AB11" s="73">
        <v>37.77</v>
      </c>
      <c r="AC11" s="73">
        <v>46.21</v>
      </c>
      <c r="AD11" s="73">
        <v>35.99</v>
      </c>
      <c r="AE11" s="73">
        <v>30.4</v>
      </c>
      <c r="AF11" s="73"/>
      <c r="AG11" s="73"/>
      <c r="AH11" s="73">
        <v>125.25</v>
      </c>
      <c r="AI11" s="78"/>
    </row>
    <row r="12" ht="22.9" customHeight="1" spans="1:35">
      <c r="A12" s="46"/>
      <c r="B12" s="64" t="s">
        <v>93</v>
      </c>
      <c r="C12" s="64" t="s">
        <v>87</v>
      </c>
      <c r="D12" s="64" t="s">
        <v>87</v>
      </c>
      <c r="E12" s="64" t="s">
        <v>73</v>
      </c>
      <c r="F12" s="64" t="s">
        <v>94</v>
      </c>
      <c r="G12" s="72">
        <v>99.36</v>
      </c>
      <c r="H12" s="73"/>
      <c r="I12" s="73">
        <v>1</v>
      </c>
      <c r="J12" s="73"/>
      <c r="K12" s="73"/>
      <c r="L12" s="73"/>
      <c r="M12" s="73"/>
      <c r="N12" s="73"/>
      <c r="O12" s="73"/>
      <c r="P12" s="73"/>
      <c r="Q12" s="73">
        <v>2.6</v>
      </c>
      <c r="R12" s="73"/>
      <c r="S12" s="73">
        <v>26.8</v>
      </c>
      <c r="T12" s="73"/>
      <c r="U12" s="73"/>
      <c r="V12" s="73"/>
      <c r="W12" s="73"/>
      <c r="X12" s="73">
        <v>24.86</v>
      </c>
      <c r="Y12" s="73"/>
      <c r="Z12" s="73"/>
      <c r="AA12" s="73">
        <v>4.7</v>
      </c>
      <c r="AB12" s="73">
        <v>35.4</v>
      </c>
      <c r="AC12" s="73"/>
      <c r="AD12" s="73"/>
      <c r="AE12" s="73"/>
      <c r="AF12" s="73"/>
      <c r="AG12" s="73"/>
      <c r="AH12" s="73">
        <v>4</v>
      </c>
      <c r="AI12" s="78"/>
    </row>
    <row r="13" ht="9.75" customHeight="1" spans="1:35">
      <c r="A13" s="54"/>
      <c r="B13" s="74"/>
      <c r="C13" s="74"/>
      <c r="D13" s="74"/>
      <c r="E13" s="7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80"/>
    </row>
  </sheetData>
  <mergeCells count="39">
    <mergeCell ref="B1:D1"/>
    <mergeCell ref="G1:AH1"/>
    <mergeCell ref="B2:AH2"/>
    <mergeCell ref="B3:F3"/>
    <mergeCell ref="H3:AH3"/>
    <mergeCell ref="B4:F4"/>
    <mergeCell ref="H4:AH4"/>
    <mergeCell ref="B5:D5"/>
    <mergeCell ref="A10:A12"/>
    <mergeCell ref="E5:E6"/>
    <mergeCell ref="F5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31</vt:i4>
      </vt:variant>
    </vt:vector>
  </HeadingPairs>
  <TitlesOfParts>
    <vt:vector size="31" baseType="lpstr">
      <vt:lpstr>封面</vt:lpstr>
      <vt:lpstr>1</vt:lpstr>
      <vt:lpstr>1-1</vt:lpstr>
      <vt:lpstr>1-2</vt:lpstr>
      <vt:lpstr>2</vt:lpstr>
      <vt:lpstr>2-1</vt:lpstr>
      <vt:lpstr>3</vt:lpstr>
      <vt:lpstr>3-1(1)</vt:lpstr>
      <vt:lpstr>3-1(2)</vt:lpstr>
      <vt:lpstr>3-1(3)</vt:lpstr>
      <vt:lpstr>3-1(4)</vt:lpstr>
      <vt:lpstr>3-2</vt:lpstr>
      <vt:lpstr>3-3</vt:lpstr>
      <vt:lpstr>3-4</vt:lpstr>
      <vt:lpstr>4</vt:lpstr>
      <vt:lpstr>4-1</vt:lpstr>
      <vt:lpstr>5</vt:lpstr>
      <vt:lpstr>附表1</vt:lpstr>
      <vt:lpstr>附表1-1</vt:lpstr>
      <vt:lpstr>附表1-2</vt:lpstr>
      <vt:lpstr>附表1-3</vt:lpstr>
      <vt:lpstr>附表1-4</vt:lpstr>
      <vt:lpstr>附表2</vt:lpstr>
      <vt:lpstr>附表3</vt:lpstr>
      <vt:lpstr>附表4</vt:lpstr>
      <vt:lpstr>附表5</vt:lpstr>
      <vt:lpstr>附表6</vt:lpstr>
      <vt:lpstr>附表7</vt:lpstr>
      <vt:lpstr>附表8</vt:lpstr>
      <vt:lpstr>重点刚性</vt:lpstr>
      <vt:lpstr>绩效目标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曾繁强</cp:lastModifiedBy>
  <dcterms:created xsi:type="dcterms:W3CDTF">2022-02-16T01:26:00Z</dcterms:created>
  <dcterms:modified xsi:type="dcterms:W3CDTF">2023-10-10T07:28:20Z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252A59AB4CBD49B28EADB06DD0659FE8_12</vt:lpwstr>
  </property>
</Properties>
</file>